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４年度予算執行等に係る情報の公表\01 令和４年度予算執行計画に係る報告及び公表について\03_第２四半期\02_HP公表版\"/>
    </mc:Choice>
  </mc:AlternateContent>
  <xr:revisionPtr revIDLastSave="0" documentId="13_ncr:1_{EC7D8DE0-15D8-4884-A485-EFCF813D128D}" xr6:coauthVersionLast="36" xr6:coauthVersionMax="36" xr10:uidLastSave="{00000000-0000-0000-0000-000000000000}"/>
  <bookViews>
    <workbookView xWindow="240" yWindow="60" windowWidth="14940" windowHeight="8540" tabRatio="856" xr2:uid="{00000000-000D-0000-FFFF-FFFF00000000}"/>
  </bookViews>
  <sheets>
    <sheet name="様式２　委託調査費" sheetId="4" r:id="rId1"/>
  </sheets>
  <definedNames>
    <definedName name="_xlnm._FilterDatabase" localSheetId="0" hidden="1">'様式２　委託調査費'!$A$6:$H$6</definedName>
    <definedName name="_xlnm.Print_Area" localSheetId="0">'様式２　委託調査費'!$A$1:$H$113</definedName>
  </definedNames>
  <calcPr calcId="191029"/>
</workbook>
</file>

<file path=xl/sharedStrings.xml><?xml version="1.0" encoding="utf-8"?>
<sst xmlns="http://schemas.openxmlformats.org/spreadsheetml/2006/main" count="671" uniqueCount="466">
  <si>
    <t>番号</t>
    <rPh sb="0" eb="2">
      <t>バンゴウ</t>
    </rPh>
    <phoneticPr fontId="6"/>
  </si>
  <si>
    <t>契約金額</t>
    <rPh sb="0" eb="2">
      <t>ケイヤク</t>
    </rPh>
    <rPh sb="2" eb="4">
      <t>キンガク</t>
    </rPh>
    <phoneticPr fontId="6"/>
  </si>
  <si>
    <t>契約締結日</t>
    <rPh sb="0" eb="2">
      <t>ケイヤク</t>
    </rPh>
    <rPh sb="2" eb="4">
      <t>テイケツ</t>
    </rPh>
    <rPh sb="4" eb="5">
      <t>ビ</t>
    </rPh>
    <phoneticPr fontId="6"/>
  </si>
  <si>
    <t>【会計名：一般会計】</t>
    <rPh sb="1" eb="2">
      <t>カイ</t>
    </rPh>
    <rPh sb="2" eb="3">
      <t>ケイ</t>
    </rPh>
    <rPh sb="3" eb="4">
      <t>メイ</t>
    </rPh>
    <rPh sb="5" eb="7">
      <t>イッパン</t>
    </rPh>
    <rPh sb="7" eb="8">
      <t>カイ</t>
    </rPh>
    <rPh sb="8" eb="9">
      <t>ケイ</t>
    </rPh>
    <phoneticPr fontId="6"/>
  </si>
  <si>
    <t>契約の相手方名</t>
    <rPh sb="0" eb="2">
      <t>ケイヤク</t>
    </rPh>
    <rPh sb="3" eb="6">
      <t>アイテガタ</t>
    </rPh>
    <rPh sb="6" eb="7">
      <t>メイ</t>
    </rPh>
    <phoneticPr fontId="6"/>
  </si>
  <si>
    <t>契約形態</t>
    <rPh sb="0" eb="2">
      <t>ケイヤク</t>
    </rPh>
    <rPh sb="2" eb="4">
      <t>ケイタイ</t>
    </rPh>
    <phoneticPr fontId="6"/>
  </si>
  <si>
    <t>成果物
（※公表ＨＰのＵＲＬ）</t>
    <rPh sb="0" eb="3">
      <t>セイカブツ</t>
    </rPh>
    <rPh sb="6" eb="8">
      <t>コウヒョウ</t>
    </rPh>
    <phoneticPr fontId="6"/>
  </si>
  <si>
    <t>調査の名称・概要</t>
    <phoneticPr fontId="6"/>
  </si>
  <si>
    <t>（単位：円）</t>
    <rPh sb="1" eb="3">
      <t>タンイ</t>
    </rPh>
    <rPh sb="4" eb="5">
      <t>エン</t>
    </rPh>
    <phoneticPr fontId="6"/>
  </si>
  <si>
    <t>法人番号</t>
    <rPh sb="0" eb="2">
      <t>ホウジン</t>
    </rPh>
    <rPh sb="2" eb="4">
      <t>バンゴウ</t>
    </rPh>
    <phoneticPr fontId="6"/>
  </si>
  <si>
    <t>6010001030403</t>
    <phoneticPr fontId="6"/>
  </si>
  <si>
    <t>8010401050783</t>
    <phoneticPr fontId="6"/>
  </si>
  <si>
    <t>1010001143390</t>
    <phoneticPr fontId="6"/>
  </si>
  <si>
    <t>一般競争入札
（総合評価落札方式）</t>
  </si>
  <si>
    <t>6010001030403</t>
  </si>
  <si>
    <t>三菱ＵＦＪリサーチ＆コンサルティング株式会社</t>
    <phoneticPr fontId="6"/>
  </si>
  <si>
    <t>3010401011971</t>
    <phoneticPr fontId="6"/>
  </si>
  <si>
    <t>9011101039249</t>
    <phoneticPr fontId="6"/>
  </si>
  <si>
    <t>株式会社エヌ・ティ・ティ・データ経営研究所</t>
    <phoneticPr fontId="6"/>
  </si>
  <si>
    <t>株式会社オーエムシー</t>
    <phoneticPr fontId="6"/>
  </si>
  <si>
    <t>株式会社ＮＨＫテクノロジーズ</t>
    <phoneticPr fontId="6"/>
  </si>
  <si>
    <t>9011001003973</t>
    <phoneticPr fontId="6"/>
  </si>
  <si>
    <t>4010001054032</t>
  </si>
  <si>
    <t>1010401023102</t>
  </si>
  <si>
    <t>一般競争入札
（総合評価落札方式）</t>
    <rPh sb="0" eb="6">
      <t>イッパンキョウソウニュウサツ</t>
    </rPh>
    <rPh sb="8" eb="10">
      <t>ソウゴウ</t>
    </rPh>
    <rPh sb="10" eb="12">
      <t>ヒョウカ</t>
    </rPh>
    <rPh sb="12" eb="14">
      <t>ラクサツ</t>
    </rPh>
    <rPh sb="14" eb="16">
      <t>ホウシキ</t>
    </rPh>
    <phoneticPr fontId="6"/>
  </si>
  <si>
    <t>随意契約（競争性有）</t>
    <rPh sb="0" eb="2">
      <t>ズイイ</t>
    </rPh>
    <rPh sb="2" eb="4">
      <t>ケイヤク</t>
    </rPh>
    <rPh sb="5" eb="8">
      <t>キョウソウセイ</t>
    </rPh>
    <rPh sb="8" eb="9">
      <t>アリ</t>
    </rPh>
    <phoneticPr fontId="6"/>
  </si>
  <si>
    <t>中南米日系社会と国内自治体との連携促進事業</t>
    <rPh sb="0" eb="7">
      <t>チュウナンベイニッケイシャカイ</t>
    </rPh>
    <rPh sb="8" eb="13">
      <t>コクナイジチタイ</t>
    </rPh>
    <rPh sb="15" eb="17">
      <t>レンケイ</t>
    </rPh>
    <rPh sb="17" eb="19">
      <t>ソクシン</t>
    </rPh>
    <rPh sb="19" eb="21">
      <t>ジギョウ</t>
    </rPh>
    <phoneticPr fontId="6"/>
  </si>
  <si>
    <t>株式会社野村総合研究所</t>
  </si>
  <si>
    <t>株式会社サイバー創研</t>
    <phoneticPr fontId="6"/>
  </si>
  <si>
    <t>一般競争入札
（最低価格落札方式）</t>
    <rPh sb="0" eb="6">
      <t>イッパンキョウソウニュウサツ</t>
    </rPh>
    <rPh sb="8" eb="10">
      <t>サイテイ</t>
    </rPh>
    <rPh sb="10" eb="12">
      <t>カカク</t>
    </rPh>
    <rPh sb="12" eb="14">
      <t>ラクサツ</t>
    </rPh>
    <rPh sb="14" eb="16">
      <t>ホウシキ</t>
    </rPh>
    <phoneticPr fontId="6"/>
  </si>
  <si>
    <t xml:space="preserve">6010001030403 </t>
  </si>
  <si>
    <t>3010401011971</t>
  </si>
  <si>
    <t>3010405010524</t>
  </si>
  <si>
    <t>株式会社三菱総合研究所</t>
  </si>
  <si>
    <t>ＰｗＣコンサルティング合同会社</t>
    <phoneticPr fontId="6"/>
  </si>
  <si>
    <t>令和４年度　委託調査費の支出状況（第２四半期）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6"/>
  </si>
  <si>
    <t>2-1</t>
    <phoneticPr fontId="6"/>
  </si>
  <si>
    <t>刑務所における受刑者の就労支援希望の申し出促進策に関する調査・分析の請負</t>
    <phoneticPr fontId="6"/>
  </si>
  <si>
    <t>株式会社小学館集英社プロダクション</t>
    <phoneticPr fontId="6"/>
  </si>
  <si>
    <t>9010001018924</t>
    <phoneticPr fontId="6"/>
  </si>
  <si>
    <t>防災分野に関する行政運営改善調査のテーマ検討に関する調査研究の請負</t>
    <phoneticPr fontId="6"/>
  </si>
  <si>
    <t>エム・アール・アイリサーチアソシエイツ株式会社</t>
    <phoneticPr fontId="6"/>
  </si>
  <si>
    <t>7010001012532</t>
  </si>
  <si>
    <t>株式会社富士通総研</t>
    <phoneticPr fontId="6"/>
  </si>
  <si>
    <t>2-4</t>
  </si>
  <si>
    <t>諸外国における遺留金等への対応に関する実態調査（請負）</t>
    <rPh sb="0" eb="3">
      <t>ショガイコク</t>
    </rPh>
    <rPh sb="7" eb="10">
      <t>イリュウキン</t>
    </rPh>
    <rPh sb="10" eb="11">
      <t>トウ</t>
    </rPh>
    <rPh sb="13" eb="15">
      <t>タイオウ</t>
    </rPh>
    <rPh sb="16" eb="17">
      <t>カン</t>
    </rPh>
    <rPh sb="19" eb="21">
      <t>ジッタイ</t>
    </rPh>
    <rPh sb="21" eb="23">
      <t>チョウサ</t>
    </rPh>
    <rPh sb="24" eb="26">
      <t>ウケオイ</t>
    </rPh>
    <phoneticPr fontId="6"/>
  </si>
  <si>
    <t>株式会社エヌ・ティ・ティ・データ経営研究所</t>
    <rPh sb="0" eb="4">
      <t>カブシキガイシャ</t>
    </rPh>
    <rPh sb="16" eb="18">
      <t>ケイエイ</t>
    </rPh>
    <rPh sb="18" eb="21">
      <t>ケンキュウジョ</t>
    </rPh>
    <phoneticPr fontId="6"/>
  </si>
  <si>
    <t>諸外国の事例からみた独立行政法人の目標・指標設定及びその評価の在り方に関する調査研究</t>
    <phoneticPr fontId="6"/>
  </si>
  <si>
    <t>株式会社シード・プランニング</t>
    <phoneticPr fontId="6"/>
  </si>
  <si>
    <t>秋田県</t>
    <rPh sb="0" eb="3">
      <t>アキタケン</t>
    </rPh>
    <phoneticPr fontId="8"/>
  </si>
  <si>
    <t>1000020050008</t>
    <phoneticPr fontId="6"/>
  </si>
  <si>
    <t>山形県</t>
  </si>
  <si>
    <t>5000020060003</t>
    <phoneticPr fontId="6"/>
  </si>
  <si>
    <t>地方公共団体における働き方改革等の推進に関する調査研究事業</t>
    <phoneticPr fontId="6"/>
  </si>
  <si>
    <t>株式会社矢野経済研究所</t>
    <rPh sb="0" eb="4">
      <t>カブシキガイシャ</t>
    </rPh>
    <rPh sb="4" eb="6">
      <t>ヤノ</t>
    </rPh>
    <rPh sb="6" eb="8">
      <t>ケイザイ</t>
    </rPh>
    <rPh sb="8" eb="11">
      <t>ケンキュウジョ</t>
    </rPh>
    <phoneticPr fontId="6"/>
  </si>
  <si>
    <t>3011201005528</t>
    <phoneticPr fontId="6"/>
  </si>
  <si>
    <t>令和４年度多様な広域連携促進事業</t>
    <rPh sb="0" eb="2">
      <t>レイワ</t>
    </rPh>
    <rPh sb="3" eb="5">
      <t>ネンド</t>
    </rPh>
    <rPh sb="5" eb="7">
      <t>タヨウ</t>
    </rPh>
    <phoneticPr fontId="6"/>
  </si>
  <si>
    <t>相模原市</t>
    <rPh sb="0" eb="4">
      <t>サガミハラシ</t>
    </rPh>
    <phoneticPr fontId="6"/>
  </si>
  <si>
    <t>1000020141500</t>
    <phoneticPr fontId="6"/>
  </si>
  <si>
    <t>富谷市</t>
    <rPh sb="0" eb="3">
      <t>トミヤシ</t>
    </rPh>
    <phoneticPr fontId="6"/>
  </si>
  <si>
    <t>1000020042161</t>
    <phoneticPr fontId="6"/>
  </si>
  <si>
    <t>福島県</t>
    <rPh sb="0" eb="3">
      <t>フクシマケン</t>
    </rPh>
    <phoneticPr fontId="6"/>
  </si>
  <si>
    <t>7000020070009</t>
    <phoneticPr fontId="6"/>
  </si>
  <si>
    <t>長崎県</t>
    <rPh sb="0" eb="3">
      <t>ナガサキケン</t>
    </rPh>
    <phoneticPr fontId="6"/>
  </si>
  <si>
    <t>4000020420000</t>
    <phoneticPr fontId="6"/>
  </si>
  <si>
    <t>株式会社エスアイ総合研究所</t>
    <rPh sb="0" eb="2">
      <t>カブシキ</t>
    </rPh>
    <rPh sb="2" eb="4">
      <t>カイシャ</t>
    </rPh>
    <rPh sb="8" eb="10">
      <t>ソウゴウ</t>
    </rPh>
    <rPh sb="10" eb="13">
      <t>ケンキュウジョ</t>
    </rPh>
    <phoneticPr fontId="6"/>
  </si>
  <si>
    <t>1010001133490</t>
    <phoneticPr fontId="6"/>
  </si>
  <si>
    <t>「地域おこし協力隊の起業・事業化研修」開催業務並びに「地域おこし協力隊ビジネスサポート事業」の実施、進捗調査及び成果分析の請負</t>
    <phoneticPr fontId="6"/>
  </si>
  <si>
    <t>令和４年度「地域おこし協力隊隊員募集・受入支援モデル事業」</t>
    <rPh sb="0" eb="2">
      <t>レイワ</t>
    </rPh>
    <rPh sb="3" eb="5">
      <t>ネンド</t>
    </rPh>
    <rPh sb="6" eb="8">
      <t>チイキ</t>
    </rPh>
    <rPh sb="11" eb="14">
      <t>キョウリョクタイ</t>
    </rPh>
    <rPh sb="14" eb="16">
      <t>タイイン</t>
    </rPh>
    <rPh sb="16" eb="18">
      <t>ボシュウ</t>
    </rPh>
    <rPh sb="19" eb="21">
      <t>ウケイ</t>
    </rPh>
    <rPh sb="21" eb="23">
      <t>シエン</t>
    </rPh>
    <rPh sb="26" eb="28">
      <t>ジギョウ</t>
    </rPh>
    <phoneticPr fontId="6"/>
  </si>
  <si>
    <t>栃木県</t>
    <rPh sb="0" eb="3">
      <t>トチギケン</t>
    </rPh>
    <phoneticPr fontId="6"/>
  </si>
  <si>
    <t>5000020090000</t>
    <phoneticPr fontId="6"/>
  </si>
  <si>
    <t>群馬県</t>
    <rPh sb="0" eb="3">
      <t>グンマケン</t>
    </rPh>
    <phoneticPr fontId="6"/>
  </si>
  <si>
    <t>7000020100005</t>
    <phoneticPr fontId="6"/>
  </si>
  <si>
    <t>富山県</t>
    <rPh sb="0" eb="3">
      <t>トヤマケン</t>
    </rPh>
    <phoneticPr fontId="6"/>
  </si>
  <si>
    <t>7000020160008</t>
    <phoneticPr fontId="6"/>
  </si>
  <si>
    <t>長野県</t>
    <rPh sb="0" eb="3">
      <t>ナガノケン</t>
    </rPh>
    <phoneticPr fontId="6"/>
  </si>
  <si>
    <t>1000020200000</t>
    <phoneticPr fontId="6"/>
  </si>
  <si>
    <t>三重県</t>
    <rPh sb="0" eb="3">
      <t>ミエケン</t>
    </rPh>
    <phoneticPr fontId="6"/>
  </si>
  <si>
    <t>5000020240001</t>
    <phoneticPr fontId="6"/>
  </si>
  <si>
    <t>島根県</t>
    <rPh sb="0" eb="3">
      <t>シマネケン</t>
    </rPh>
    <phoneticPr fontId="6"/>
  </si>
  <si>
    <t>1000020320005</t>
    <phoneticPr fontId="6"/>
  </si>
  <si>
    <t>佐賀県</t>
    <rPh sb="0" eb="3">
      <t>サガケン</t>
    </rPh>
    <phoneticPr fontId="6"/>
  </si>
  <si>
    <t>1000020410004</t>
    <phoneticPr fontId="6"/>
  </si>
  <si>
    <t>大分県</t>
    <rPh sb="0" eb="3">
      <t>オオイタケン</t>
    </rPh>
    <phoneticPr fontId="6"/>
  </si>
  <si>
    <t>1000020440001</t>
    <phoneticPr fontId="6"/>
  </si>
  <si>
    <t>鹿児島県</t>
    <rPh sb="0" eb="4">
      <t>カゴシマケン</t>
    </rPh>
    <phoneticPr fontId="6"/>
  </si>
  <si>
    <t>8000020460001</t>
    <phoneticPr fontId="6"/>
  </si>
  <si>
    <t>令和４年度都市・農山漁村の地域連携による子供農山漁村交流推進支援事業</t>
    <phoneticPr fontId="6"/>
  </si>
  <si>
    <t>江戸川区</t>
    <rPh sb="0" eb="4">
      <t>エドガワク</t>
    </rPh>
    <phoneticPr fontId="6"/>
  </si>
  <si>
    <t>1000020131237</t>
    <phoneticPr fontId="6"/>
  </si>
  <si>
    <t>地方公共団体のPPP/PFI事業における優先的検討規程の運用状況等に係る調査研究の請負</t>
    <rPh sb="0" eb="6">
      <t>チホウコウキョウダンタイ</t>
    </rPh>
    <rPh sb="14" eb="16">
      <t>ジギョウ</t>
    </rPh>
    <rPh sb="20" eb="23">
      <t>ユウセンテキ</t>
    </rPh>
    <rPh sb="23" eb="27">
      <t>ケントウキテイ</t>
    </rPh>
    <rPh sb="28" eb="30">
      <t>ウンヨウ</t>
    </rPh>
    <rPh sb="30" eb="32">
      <t>ジョウキョウ</t>
    </rPh>
    <rPh sb="32" eb="33">
      <t>トウ</t>
    </rPh>
    <rPh sb="34" eb="35">
      <t>カカ</t>
    </rPh>
    <rPh sb="36" eb="38">
      <t>チョウサ</t>
    </rPh>
    <rPh sb="38" eb="40">
      <t>ケンキュウ</t>
    </rPh>
    <rPh sb="41" eb="43">
      <t>ウケオイ</t>
    </rPh>
    <phoneticPr fontId="6"/>
  </si>
  <si>
    <t>みずほリサーチ＆テクノロジーズ株式会社</t>
    <rPh sb="15" eb="19">
      <t>カブシキガイシャ</t>
    </rPh>
    <phoneticPr fontId="6"/>
  </si>
  <si>
    <t>9010001027685</t>
    <phoneticPr fontId="6"/>
  </si>
  <si>
    <t>青少年のインターネット・リテラシー指標改修に関する調査研究及び実態調査の請負</t>
  </si>
  <si>
    <t>株式会社日本リサーチセンター</t>
  </si>
  <si>
    <t>5010001062587</t>
  </si>
  <si>
    <t>2-2</t>
  </si>
  <si>
    <t>ASEAN諸国向けセキュリティに係る競技大会の実施の請負</t>
    <phoneticPr fontId="6"/>
  </si>
  <si>
    <t>日本電気株式会社</t>
    <phoneticPr fontId="6"/>
  </si>
  <si>
    <t>7010401022916</t>
  </si>
  <si>
    <t>2-3</t>
  </si>
  <si>
    <t>地域のセキュリティコミュニティの強化に向けたイベント運営の請負</t>
    <phoneticPr fontId="6"/>
  </si>
  <si>
    <t>12,110,000
(12,160,000で変更契約を締結)</t>
    <phoneticPr fontId="6"/>
  </si>
  <si>
    <t>デジタルアプリケーション分野の国際標準獲得に資する調査研究の請負</t>
    <phoneticPr fontId="6"/>
  </si>
  <si>
    <t>2-5</t>
  </si>
  <si>
    <t>地域DX推進のための自治体における外部人材の確保等に係る調査業務の請負</t>
  </si>
  <si>
    <t>株式会社富士通総研</t>
  </si>
  <si>
    <t>8010401050783</t>
  </si>
  <si>
    <t>2-6</t>
  </si>
  <si>
    <t>事業環境の変化を踏まえた放送コンテンツ海外展開等の在り方に関する調査研究の請負</t>
  </si>
  <si>
    <t>一般社団法人放送コンテンツ海外展開促進機構</t>
  </si>
  <si>
    <t>9010005021321</t>
  </si>
  <si>
    <t>2-7</t>
  </si>
  <si>
    <t>令和４年度「電波の医療機器への影響等に関する調査」の請負</t>
    <rPh sb="26" eb="28">
      <t>ウケオイ</t>
    </rPh>
    <phoneticPr fontId="9"/>
  </si>
  <si>
    <t>エヌ・ティ・ティ・アドバンステクノロジ株式会社</t>
    <rPh sb="19" eb="21">
      <t>カブシキ</t>
    </rPh>
    <rPh sb="21" eb="23">
      <t>カイシャ</t>
    </rPh>
    <phoneticPr fontId="6"/>
  </si>
  <si>
    <t>9011101028202</t>
  </si>
  <si>
    <t>2-8</t>
  </si>
  <si>
    <t>ブロードバンドサービスの提供確保に向けた方策及び長期増分費用方式等を用いた交付金算定モデルの精緻化等に関する調査検討の請負</t>
  </si>
  <si>
    <t>2-9</t>
  </si>
  <si>
    <t>クラウドPBX型の転送電話サービスに関する実態調査の請負</t>
  </si>
  <si>
    <t>株式会社シード・プランニング</t>
    <rPh sb="0" eb="4">
      <t>カブシキカイシャ</t>
    </rPh>
    <phoneticPr fontId="9"/>
  </si>
  <si>
    <t>9010001144299</t>
  </si>
  <si>
    <t>2-10</t>
  </si>
  <si>
    <t>ASEAN地域におけるトレーナー向け演習開発の請負</t>
    <phoneticPr fontId="6"/>
  </si>
  <si>
    <t>2-11</t>
  </si>
  <si>
    <t>高周波パルス電磁界による生体作用に関する研究</t>
    <phoneticPr fontId="6"/>
  </si>
  <si>
    <t>東京都公立大学法人</t>
    <phoneticPr fontId="6"/>
  </si>
  <si>
    <t>6011105002701</t>
    <phoneticPr fontId="6"/>
  </si>
  <si>
    <t>2-12</t>
  </si>
  <si>
    <t>5012405001567</t>
    <phoneticPr fontId="6"/>
  </si>
  <si>
    <t>2-13</t>
  </si>
  <si>
    <t>「公的機関等におけるウェブアクセシビリティ評価ツールの改修に関する調査研究」（miChecker）の請負</t>
  </si>
  <si>
    <t>日本アイ・ビー・エム株式会社</t>
    <rPh sb="10" eb="14">
      <t>カブシキガイシャ</t>
    </rPh>
    <phoneticPr fontId="6"/>
  </si>
  <si>
    <t>1010001128061</t>
  </si>
  <si>
    <t>2-14</t>
  </si>
  <si>
    <t>令和４年度「電波資源拡大のための研究開発」における追跡評価対象案件等に関する研究開発成果 の活用状況等の調査の請負</t>
  </si>
  <si>
    <t>株式会社サイバー創研</t>
  </si>
  <si>
    <t>5020001065234</t>
  </si>
  <si>
    <t>2-15</t>
  </si>
  <si>
    <t>諸外国の放送制度に関する調査研究の請負</t>
  </si>
  <si>
    <t>ワールドインテリジェンスパートナーズジャパン株式会社</t>
  </si>
  <si>
    <t>2010001113277</t>
  </si>
  <si>
    <t>2-16</t>
  </si>
  <si>
    <t>東日本電信電話株式会社</t>
  </si>
  <si>
    <t>8011101028104</t>
  </si>
  <si>
    <t>2-17</t>
  </si>
  <si>
    <t>郵便局等の公的地域基盤連携推進事業に関する調査研究報告書概要</t>
  </si>
  <si>
    <t>1010001143390</t>
  </si>
  <si>
    <t>2-18</t>
  </si>
  <si>
    <t>eデリバリーに関する調査研究の請負</t>
    <phoneticPr fontId="6"/>
  </si>
  <si>
    <t>株式会社三菱総合研究所</t>
    <rPh sb="0" eb="4">
      <t>カブシキガイシャ</t>
    </rPh>
    <rPh sb="4" eb="8">
      <t>ミツビシソウゴウ</t>
    </rPh>
    <rPh sb="8" eb="11">
      <t>ケンキュウジョ</t>
    </rPh>
    <phoneticPr fontId="6"/>
  </si>
  <si>
    <t>2-19</t>
  </si>
  <si>
    <t>通信トラヒックの集計に関する請負について</t>
  </si>
  <si>
    <t>株式会社情報通信総合研究所</t>
  </si>
  <si>
    <t>5010001075515</t>
  </si>
  <si>
    <t>2-20</t>
  </si>
  <si>
    <t>災害関連情報集約・伝達の強化に関する調査研究の請負</t>
    <rPh sb="20" eb="22">
      <t>ケンキュウ</t>
    </rPh>
    <rPh sb="23" eb="25">
      <t>ウケオイ</t>
    </rPh>
    <phoneticPr fontId="6"/>
  </si>
  <si>
    <t>一般財団法人マルチメディア振興センター</t>
  </si>
  <si>
    <t>2-22</t>
  </si>
  <si>
    <t>2-23</t>
  </si>
  <si>
    <t>「情報通信分野のアクセシビリティ推進に関する調査研究」（日本版VPAT）の請負</t>
  </si>
  <si>
    <t>株式会社野村総合研究所</t>
    <rPh sb="0" eb="11">
      <t>カブシキガイシャノムラソウゴウケンキュウジョ</t>
    </rPh>
    <phoneticPr fontId="6"/>
  </si>
  <si>
    <t>2-24</t>
  </si>
  <si>
    <t>無線LANのセキュリティ確保に関するガイドラインの策定検討等に関する調査研究の請負</t>
    <phoneticPr fontId="6"/>
  </si>
  <si>
    <t>株式会社情報通信総合研究所</t>
    <phoneticPr fontId="6"/>
  </si>
  <si>
    <t>5010001075515</t>
    <phoneticPr fontId="6"/>
  </si>
  <si>
    <t>2-25</t>
  </si>
  <si>
    <t>データ取引市場に関する国際標準化の推進と関連動向調査の請負</t>
  </si>
  <si>
    <t>一般社団法人データ社会推進協議会</t>
  </si>
  <si>
    <t xml:space="preserve">4011005007414 </t>
  </si>
  <si>
    <t>2-26</t>
  </si>
  <si>
    <t>諸外国における電気通信事業者によるサイバーセキュリティ対策に係る調査の請負</t>
    <phoneticPr fontId="6"/>
  </si>
  <si>
    <t>パシフィックコンサルタンツ株式会社</t>
  </si>
  <si>
    <t>8013401001509</t>
    <phoneticPr fontId="6"/>
  </si>
  <si>
    <t>2-27</t>
  </si>
  <si>
    <t>仮想空間における電波模擬システム技術の高度化に向けた電波伝搬モデルの構築に関する調査検討（令和４年度）</t>
    <phoneticPr fontId="6"/>
  </si>
  <si>
    <t>国立研究開発法人情報通信研究機構</t>
    <phoneticPr fontId="6"/>
  </si>
  <si>
    <t>7012405000492</t>
    <phoneticPr fontId="6"/>
  </si>
  <si>
    <t>2-28</t>
  </si>
  <si>
    <t>ＰｗＣコンサルティング合同会社</t>
  </si>
  <si>
    <t>2-29</t>
  </si>
  <si>
    <t>株式会社ＭＭ総研</t>
    <rPh sb="0" eb="2">
      <t>カブシキ</t>
    </rPh>
    <rPh sb="2" eb="4">
      <t>カイシャ</t>
    </rPh>
    <rPh sb="6" eb="8">
      <t>ソウケン</t>
    </rPh>
    <phoneticPr fontId="6"/>
  </si>
  <si>
    <t>7010001078400</t>
  </si>
  <si>
    <t>2-30</t>
  </si>
  <si>
    <t>インターネット上の違法・有害情報に関する諸外国及び国内における調査の請負</t>
  </si>
  <si>
    <t>2-31</t>
  </si>
  <si>
    <t>令和４年度電波防護に関する国外の基準・規制動向調査の請負</t>
    <phoneticPr fontId="6"/>
  </si>
  <si>
    <t>株式会社三菱総合研究所</t>
    <phoneticPr fontId="6"/>
  </si>
  <si>
    <t>2-32</t>
  </si>
  <si>
    <t>「公的機関のウェブアクセシビリティ確保の取組実施状況に関する調査研究」の請負</t>
  </si>
  <si>
    <t>アライド・ブレインズ株式会社</t>
    <rPh sb="10" eb="14">
      <t>カブシキガイシャ</t>
    </rPh>
    <phoneticPr fontId="6"/>
  </si>
  <si>
    <t>9010001093298</t>
  </si>
  <si>
    <t>2-33</t>
  </si>
  <si>
    <t>株式会社サイエンスクラフト</t>
    <rPh sb="0" eb="4">
      <t>カブシキガイシャ</t>
    </rPh>
    <phoneticPr fontId="6"/>
  </si>
  <si>
    <t>1210001011627</t>
  </si>
  <si>
    <t>2-34</t>
  </si>
  <si>
    <t>令和４年度周波数ひっ迫対策技術試験事務のうち「6GHz帯における無線LANの周波数拡張の検討に資する調査請負」の請負</t>
    <phoneticPr fontId="6"/>
  </si>
  <si>
    <t>一般財団法人電波技術協会</t>
    <phoneticPr fontId="6"/>
  </si>
  <si>
    <t xml:space="preserve">	2020005009933</t>
    <phoneticPr fontId="6"/>
  </si>
  <si>
    <t>2-35</t>
  </si>
  <si>
    <t>ブラジル連邦共和国におけるスマート農業の展開に向けた調査の請負</t>
  </si>
  <si>
    <t>ソフトバンク株式会社</t>
    <rPh sb="6" eb="10">
      <t>カブシキガイシャ</t>
    </rPh>
    <phoneticPr fontId="2"/>
  </si>
  <si>
    <t xml:space="preserve">9010401052465 </t>
  </si>
  <si>
    <t>一般競争入札
（総合評価落札方式）</t>
    <rPh sb="0" eb="6">
      <t>イッパンキョウソウニュウサツ</t>
    </rPh>
    <rPh sb="8" eb="10">
      <t>ソウゴウ</t>
    </rPh>
    <rPh sb="10" eb="12">
      <t>ヒョウカ</t>
    </rPh>
    <rPh sb="12" eb="14">
      <t>ラクサツ</t>
    </rPh>
    <rPh sb="14" eb="16">
      <t>ホウシキ</t>
    </rPh>
    <phoneticPr fontId="2"/>
  </si>
  <si>
    <t>2-36</t>
  </si>
  <si>
    <t>エクアドル共和国におけるスマート農業の展開に向けた調査の請負</t>
    <rPh sb="5" eb="8">
      <t>キョウワコク</t>
    </rPh>
    <rPh sb="16" eb="18">
      <t>ノウギョウ</t>
    </rPh>
    <rPh sb="19" eb="21">
      <t>テンカイ</t>
    </rPh>
    <rPh sb="22" eb="23">
      <t>ム</t>
    </rPh>
    <rPh sb="25" eb="27">
      <t>チョウサ</t>
    </rPh>
    <rPh sb="28" eb="30">
      <t>ウケオイ</t>
    </rPh>
    <phoneticPr fontId="2"/>
  </si>
  <si>
    <t>2-37</t>
  </si>
  <si>
    <t>「ローカル５Ｇ普及推進官民連絡会」を活用した効果的な普及展開に係る調査研究の請負</t>
  </si>
  <si>
    <t>一般社団法人電波産業会</t>
  </si>
  <si>
    <t>7010005016769</t>
  </si>
  <si>
    <t>2-39</t>
  </si>
  <si>
    <t>令和４年度2030年代のサイバー空間と情報通信ネットワークのアーキテクチャに関する議論の国際動向及び国内における体制の在り方に関する調査</t>
    <phoneticPr fontId="6"/>
  </si>
  <si>
    <t>一般社団法人日本ネットワークインフォメーションセンター</t>
    <rPh sb="0" eb="2">
      <t>イッパン</t>
    </rPh>
    <rPh sb="2" eb="6">
      <t>シャダンホウジン</t>
    </rPh>
    <rPh sb="6" eb="8">
      <t>ニホン</t>
    </rPh>
    <phoneticPr fontId="6"/>
  </si>
  <si>
    <t xml:space="preserve">4010005004371 </t>
    <phoneticPr fontId="6"/>
  </si>
  <si>
    <t>2-40</t>
  </si>
  <si>
    <t>マスプロ電工株式会社</t>
    <rPh sb="4" eb="10">
      <t>デンコウカブシキカイシャ</t>
    </rPh>
    <phoneticPr fontId="6"/>
  </si>
  <si>
    <t>1180001067276</t>
    <phoneticPr fontId="6"/>
  </si>
  <si>
    <t>2-41</t>
  </si>
  <si>
    <t>情報通信基盤整備状況把握のための調査の請負</t>
  </si>
  <si>
    <t>株式会社ゼンリン</t>
  </si>
  <si>
    <t>5290801002046</t>
  </si>
  <si>
    <t>2-42</t>
  </si>
  <si>
    <t>株式会社ＯＮ ＢＯＡＲＤ</t>
    <rPh sb="0" eb="4">
      <t>カブシキカイシャ</t>
    </rPh>
    <phoneticPr fontId="6"/>
  </si>
  <si>
    <t>9040001117005</t>
    <phoneticPr fontId="6"/>
  </si>
  <si>
    <t>2-43</t>
  </si>
  <si>
    <t>一般社団法人電波産業会</t>
    <rPh sb="0" eb="6">
      <t>イッパンシャダンホウジン</t>
    </rPh>
    <rPh sb="6" eb="11">
      <t>デンパサンギョウカイ</t>
    </rPh>
    <phoneticPr fontId="6"/>
  </si>
  <si>
    <t>7010005016769</t>
    <phoneticPr fontId="6"/>
  </si>
  <si>
    <t>2-44</t>
  </si>
  <si>
    <t>「視聴覚障害者等向け放送に関する調査研究」の請負</t>
  </si>
  <si>
    <t>2-45</t>
  </si>
  <si>
    <t>チリ共和国におけるローカル5Gを活用した遠隔医療システムの展開に向けた実証の請負</t>
    <rPh sb="2" eb="5">
      <t>キョウワコク</t>
    </rPh>
    <rPh sb="16" eb="18">
      <t>カツヨウ</t>
    </rPh>
    <rPh sb="20" eb="22">
      <t>エンカク</t>
    </rPh>
    <rPh sb="22" eb="24">
      <t>イリョウ</t>
    </rPh>
    <rPh sb="29" eb="31">
      <t>テンカイ</t>
    </rPh>
    <rPh sb="32" eb="33">
      <t>ム</t>
    </rPh>
    <rPh sb="35" eb="37">
      <t>ジッショウ</t>
    </rPh>
    <rPh sb="38" eb="40">
      <t>ウケオイ</t>
    </rPh>
    <phoneticPr fontId="2"/>
  </si>
  <si>
    <t>1010001067912
(7010001064648)</t>
  </si>
  <si>
    <t>2-46</t>
  </si>
  <si>
    <t>Beyond 5Gに係る標準技術の創発・利活用人材の育成方策に関する調査検討の請負</t>
    <phoneticPr fontId="6"/>
  </si>
  <si>
    <t xml:space="preserve">8010005007692 </t>
  </si>
  <si>
    <t>2-47</t>
  </si>
  <si>
    <t>テレワークセキュリティに係る設定解説資料の公示支援及びテレワークセキュリティガイドライン改定に向けた検討のための調査研究の請負</t>
    <phoneticPr fontId="6"/>
  </si>
  <si>
    <t>ＮＲＩセキュアテクノロジーズ株式会社</t>
    <phoneticPr fontId="6"/>
  </si>
  <si>
    <t>8010401084443</t>
    <phoneticPr fontId="6"/>
  </si>
  <si>
    <t>2-48</t>
  </si>
  <si>
    <t>ASEANにおけるISP間の情報連携及びサイバーセキュリティ製品・サービスの展開調査の請負</t>
    <phoneticPr fontId="6"/>
  </si>
  <si>
    <t>2-49</t>
  </si>
  <si>
    <t>放送コンテンツの不正流通対策に関する調査研究の請負</t>
    <rPh sb="0" eb="2">
      <t>ホウソウ</t>
    </rPh>
    <rPh sb="8" eb="10">
      <t>フセイ</t>
    </rPh>
    <rPh sb="10" eb="12">
      <t>リュウツウ</t>
    </rPh>
    <rPh sb="12" eb="14">
      <t>タイサク</t>
    </rPh>
    <rPh sb="15" eb="16">
      <t>カン</t>
    </rPh>
    <rPh sb="18" eb="22">
      <t>チョウサケンキュウ</t>
    </rPh>
    <rPh sb="23" eb="25">
      <t>ウケオイ</t>
    </rPh>
    <phoneticPr fontId="6"/>
  </si>
  <si>
    <t>2-50</t>
  </si>
  <si>
    <t>令和４年度「医療機関における適正な電波利用推進に向けた周知啓発方策に関する調査」の請負</t>
  </si>
  <si>
    <t>2-51</t>
  </si>
  <si>
    <t>偽・誤情報等の情報流通環境の実態把握及び啓発施策の在り方等に関する調査研究の請負</t>
  </si>
  <si>
    <t>みずほリサーチ＆テクノロジーズ株式会社</t>
  </si>
  <si>
    <t>9010001027685</t>
  </si>
  <si>
    <t>2-52</t>
  </si>
  <si>
    <t>積極的で安心・安全なICT 活用に係る普及啓発を目的とするウェブサイトの開発等に関する請負</t>
  </si>
  <si>
    <t>株式会社バックステージ</t>
  </si>
  <si>
    <t>2200001037473</t>
  </si>
  <si>
    <t>2-53</t>
  </si>
  <si>
    <t>地域のセキュリティコミュニティの強化に向けた調査研究及びインシデント演習等の運営の請負</t>
    <phoneticPr fontId="6"/>
  </si>
  <si>
    <t xml:space="preserve">一般財団法人関西情報センター </t>
    <phoneticPr fontId="6"/>
  </si>
  <si>
    <t>5120005015290</t>
    <phoneticPr fontId="6"/>
  </si>
  <si>
    <t>2-54</t>
  </si>
  <si>
    <t>令和４年度テレワークセキュリティに係る実態調査の請負</t>
    <phoneticPr fontId="6"/>
  </si>
  <si>
    <t>株式会社東京商工リサーチ</t>
    <rPh sb="0" eb="4">
      <t>カブシキガイシャ</t>
    </rPh>
    <rPh sb="4" eb="6">
      <t>トウキョウ</t>
    </rPh>
    <rPh sb="6" eb="8">
      <t>ショウコウ</t>
    </rPh>
    <phoneticPr fontId="6"/>
  </si>
  <si>
    <t>5010001134287</t>
  </si>
  <si>
    <t>2-55</t>
  </si>
  <si>
    <t xml:space="preserve"> 令和４年度「周波数ひっ迫対策技術試験事務」のうち「特定無線設備の放射測定における試験方法等に関する調査検討」の請負</t>
  </si>
  <si>
    <t>一般財団法人テレコムエンジニアリングセンター</t>
  </si>
  <si>
    <t>5010705001857</t>
  </si>
  <si>
    <t>2-56</t>
  </si>
  <si>
    <t>「障害者の利便増進に資するICT機器等の利活用推進に関する調査研究」に係る請負</t>
  </si>
  <si>
    <t>2-57</t>
  </si>
  <si>
    <t>米国における交通信号機を活用した5G及び映像解析アプリケーションの実証試験の請負</t>
  </si>
  <si>
    <t>日本電気株式会社</t>
  </si>
  <si>
    <t>2-58</t>
  </si>
  <si>
    <t>令和4年度サイバーディフェンスセンターの普及・展開調査の請負</t>
    <phoneticPr fontId="6"/>
  </si>
  <si>
    <t>9010005006504</t>
    <phoneticPr fontId="6"/>
  </si>
  <si>
    <t>2-59</t>
  </si>
  <si>
    <t>放送コンテンツ等のネット配信に係る権利処理の実態等に関する調査研究の請負</t>
    <rPh sb="0" eb="2">
      <t>ホウソウ</t>
    </rPh>
    <rPh sb="7" eb="8">
      <t>トウ</t>
    </rPh>
    <rPh sb="12" eb="14">
      <t>ハイシン</t>
    </rPh>
    <rPh sb="15" eb="16">
      <t>カカ</t>
    </rPh>
    <rPh sb="17" eb="19">
      <t>ケンリ</t>
    </rPh>
    <rPh sb="19" eb="21">
      <t>ショリ</t>
    </rPh>
    <rPh sb="22" eb="24">
      <t>ジッタイ</t>
    </rPh>
    <rPh sb="24" eb="25">
      <t>トウ</t>
    </rPh>
    <rPh sb="26" eb="27">
      <t>カン</t>
    </rPh>
    <rPh sb="29" eb="33">
      <t>チョウサケンキュウ</t>
    </rPh>
    <rPh sb="34" eb="36">
      <t>ウケオイ</t>
    </rPh>
    <phoneticPr fontId="6"/>
  </si>
  <si>
    <t>2-60</t>
  </si>
  <si>
    <t>「諸外国における周波数の割当て等に関する調査研究」の請負</t>
  </si>
  <si>
    <t>2-61</t>
  </si>
  <si>
    <t>エヌ・ティ・ティ・アドバンステクノロジ株式会社</t>
  </si>
  <si>
    <t>日本標準職業分類改定のための基礎的調査研究</t>
    <phoneticPr fontId="6"/>
  </si>
  <si>
    <t>株式会社矢野経済研究所</t>
    <rPh sb="0" eb="2">
      <t>カブシキ</t>
    </rPh>
    <rPh sb="2" eb="4">
      <t>カイシャ</t>
    </rPh>
    <rPh sb="4" eb="6">
      <t>ヤノ</t>
    </rPh>
    <rPh sb="6" eb="8">
      <t>ケイザイ</t>
    </rPh>
    <rPh sb="8" eb="11">
      <t>ケンキュウジョ</t>
    </rPh>
    <phoneticPr fontId="6"/>
  </si>
  <si>
    <t>令和４年度地方統計機構支援事業（実質県内総生産の将来予測値の推計モデルの評価等に関する支援）の請負</t>
    <phoneticPr fontId="6"/>
  </si>
  <si>
    <t>株式会社日本アプライドリサーチ研究所</t>
    <phoneticPr fontId="6"/>
  </si>
  <si>
    <t>6010001009455</t>
    <phoneticPr fontId="6"/>
  </si>
  <si>
    <t>ＳＯＭＰＯリスクマネジメント株式会社</t>
    <phoneticPr fontId="6"/>
  </si>
  <si>
    <t>2011101025379</t>
  </si>
  <si>
    <t>サービス分野の使用表等の推計作業に関する調査研究の請負</t>
    <rPh sb="4" eb="6">
      <t>ブンヤ</t>
    </rPh>
    <rPh sb="7" eb="9">
      <t>シヨウ</t>
    </rPh>
    <rPh sb="9" eb="10">
      <t>ヒョウ</t>
    </rPh>
    <rPh sb="10" eb="11">
      <t>ナド</t>
    </rPh>
    <rPh sb="12" eb="14">
      <t>スイケイ</t>
    </rPh>
    <rPh sb="14" eb="16">
      <t>サギョウ</t>
    </rPh>
    <rPh sb="17" eb="18">
      <t>カン</t>
    </rPh>
    <rPh sb="20" eb="22">
      <t>チョウサ</t>
    </rPh>
    <rPh sb="22" eb="24">
      <t>ケンキュウ</t>
    </rPh>
    <rPh sb="25" eb="27">
      <t>ウケオイ</t>
    </rPh>
    <phoneticPr fontId="13"/>
  </si>
  <si>
    <t>燕市における工場からの振動・騒音・悪臭の測定及び分析に関する調査</t>
    <phoneticPr fontId="6"/>
  </si>
  <si>
    <t>グリーンブルー株式会社　</t>
    <phoneticPr fontId="6"/>
  </si>
  <si>
    <t>8020001041835</t>
    <phoneticPr fontId="6"/>
  </si>
  <si>
    <t>丹波篠山市における養鶏場からの悪臭に係る臭気測定調査業務</t>
    <phoneticPr fontId="6"/>
  </si>
  <si>
    <t>株式会社近畿分析センター</t>
    <phoneticPr fontId="6"/>
  </si>
  <si>
    <t>7160001000530</t>
    <phoneticPr fontId="6"/>
  </si>
  <si>
    <t>三浦電波監視センターのリモート化等に係る調査検討の請負</t>
    <rPh sb="0" eb="2">
      <t>ミウラ</t>
    </rPh>
    <rPh sb="2" eb="4">
      <t>デンパ</t>
    </rPh>
    <rPh sb="4" eb="6">
      <t>カンシ</t>
    </rPh>
    <rPh sb="15" eb="16">
      <t>カ</t>
    </rPh>
    <rPh sb="16" eb="17">
      <t>トウ</t>
    </rPh>
    <rPh sb="18" eb="19">
      <t>カカ</t>
    </rPh>
    <rPh sb="20" eb="22">
      <t>チョウサ</t>
    </rPh>
    <rPh sb="22" eb="24">
      <t>ケントウ</t>
    </rPh>
    <rPh sb="25" eb="27">
      <t>ウケオイ</t>
    </rPh>
    <phoneticPr fontId="6"/>
  </si>
  <si>
    <t>株式会社三菱総合研究所</t>
    <rPh sb="0" eb="4">
      <t>カブシキガイシャ</t>
    </rPh>
    <rPh sb="4" eb="6">
      <t>ミツビシ</t>
    </rPh>
    <rPh sb="6" eb="8">
      <t>ソウゴウ</t>
    </rPh>
    <rPh sb="8" eb="11">
      <t>ケンキュウジョ</t>
    </rPh>
    <phoneticPr fontId="6"/>
  </si>
  <si>
    <t>TVWS帯特定ラジオマイクの利用効率向上に関する調査検討の請負</t>
    <rPh sb="4" eb="5">
      <t>タイ</t>
    </rPh>
    <rPh sb="5" eb="7">
      <t>トクテイ</t>
    </rPh>
    <rPh sb="14" eb="16">
      <t>リヨウ</t>
    </rPh>
    <rPh sb="16" eb="18">
      <t>コウリツ</t>
    </rPh>
    <rPh sb="18" eb="20">
      <t>コウジョウ</t>
    </rPh>
    <phoneticPr fontId="6"/>
  </si>
  <si>
    <t>学校法人杏林学園</t>
    <phoneticPr fontId="6"/>
  </si>
  <si>
    <t>株式会社エヌ・ティ・ティ・データ経営研究所</t>
    <rPh sb="0" eb="4">
      <t>カブシキガイシャ</t>
    </rPh>
    <rPh sb="16" eb="18">
      <t>ケイエイ</t>
    </rPh>
    <rPh sb="18" eb="21">
      <t>ケンキュウショ</t>
    </rPh>
    <phoneticPr fontId="6"/>
  </si>
  <si>
    <t>一般社団法人ＷｅｂＤＩＮＯ　Ｊａｐａｎ</t>
    <phoneticPr fontId="6"/>
  </si>
  <si>
    <t>令和4年07月05日</t>
  </si>
  <si>
    <t>令和4年07月22日</t>
  </si>
  <si>
    <t>令和4年08月10日</t>
  </si>
  <si>
    <t>令和4年09月16日</t>
  </si>
  <si>
    <t>令和4年07月04日</t>
  </si>
  <si>
    <t>令和4年07月28日</t>
  </si>
  <si>
    <t>令和4年09月01日</t>
  </si>
  <si>
    <t>令和4年09月15日</t>
  </si>
  <si>
    <t>令和4年07月01日</t>
  </si>
  <si>
    <t>令和4年07月07日</t>
  </si>
  <si>
    <t>令和4年07月19日</t>
  </si>
  <si>
    <t>令和4年08月08日</t>
  </si>
  <si>
    <t>令和4年08月19日</t>
  </si>
  <si>
    <t>令和4年07月11日</t>
  </si>
  <si>
    <t>令和4年07月20日</t>
  </si>
  <si>
    <t>令和4年09月30日</t>
  </si>
  <si>
    <t>令和4年07月12日</t>
  </si>
  <si>
    <t>令和4年07月13日</t>
  </si>
  <si>
    <t>令和4年07月14日</t>
  </si>
  <si>
    <t>令和4年07月15日</t>
  </si>
  <si>
    <t>令和4年07月21日</t>
  </si>
  <si>
    <t>令和4年07月25日</t>
  </si>
  <si>
    <t>令和4年07月26日</t>
  </si>
  <si>
    <t>令和4年07月27日</t>
  </si>
  <si>
    <t>令和4年08月01日</t>
  </si>
  <si>
    <t>令和4年08月02日</t>
  </si>
  <si>
    <t>令和4年08月03日</t>
  </si>
  <si>
    <t>令和4年08月04日</t>
  </si>
  <si>
    <t>令和4年08月05日</t>
  </si>
  <si>
    <t>令和4年08月09日</t>
  </si>
  <si>
    <t>令和4年08月17日</t>
  </si>
  <si>
    <t>令和4年08月18日</t>
  </si>
  <si>
    <t>令和4年08月24日</t>
  </si>
  <si>
    <t>令和4年08月25日</t>
  </si>
  <si>
    <t>令和4年09月09日</t>
  </si>
  <si>
    <t>令和4年09月12日</t>
  </si>
  <si>
    <t>令和4年09月13日</t>
  </si>
  <si>
    <t>令和4年09月14日</t>
  </si>
  <si>
    <t>令和4年09月20日</t>
  </si>
  <si>
    <t>令和4年09月21日</t>
  </si>
  <si>
    <t>令和4年09月22日</t>
  </si>
  <si>
    <t>令和4年09月26日</t>
  </si>
  <si>
    <t>令和4年09月27日</t>
  </si>
  <si>
    <t>令和4年09月28日</t>
  </si>
  <si>
    <t>令和4年09月29日</t>
  </si>
  <si>
    <t>令和4年08月26日</t>
  </si>
  <si>
    <t>令和4年07月12日
（令和4年09月27日に変更契約を締結）</t>
    <phoneticPr fontId="6"/>
  </si>
  <si>
    <t>令和4年09月06日
(令和4年10月28日に変更契約を締結)</t>
    <phoneticPr fontId="6"/>
  </si>
  <si>
    <t>令和4年09月08日
（令和4年10月01日に変更契約を締結）</t>
    <phoneticPr fontId="6"/>
  </si>
  <si>
    <t>三菱ＵＦＪリサーチ＆コンサルティング株式会社</t>
    <phoneticPr fontId="6"/>
  </si>
  <si>
    <t>ＰｗＣコンサルティング合同会社</t>
    <rPh sb="11" eb="15">
      <t>ゴウドウガイシャ</t>
    </rPh>
    <phoneticPr fontId="6"/>
  </si>
  <si>
    <t>一般社団法人ＪＰＣＥＲＴコーディネーションセンター</t>
    <phoneticPr fontId="6"/>
  </si>
  <si>
    <t>1010401023102</t>
    <phoneticPr fontId="6"/>
  </si>
  <si>
    <t>政策形成と評価におけるAI利活用に関する調査研究の請負</t>
    <phoneticPr fontId="6"/>
  </si>
  <si>
    <t>ローカル5Gの交換設備の接続・共用の在り方に関する調査研究の請負</t>
    <phoneticPr fontId="6"/>
  </si>
  <si>
    <t>令和４年度地域課題の解決に向けたスマートシティの推進に関する調査の請負</t>
    <phoneticPr fontId="6"/>
  </si>
  <si>
    <t>ローカル5G地域DXの普及促進に向けた調査検討の請負</t>
    <phoneticPr fontId="6"/>
  </si>
  <si>
    <t>「X帯気象レーダーからのBS/CS放送受信設備への干渉軽減に関する調査検討」の請負</t>
    <phoneticPr fontId="6"/>
  </si>
  <si>
    <t>5Gの高度化に関する国内関係者を幅広く巻き込む枠組みの運営の請負</t>
    <rPh sb="3" eb="6">
      <t>コウドカ</t>
    </rPh>
    <rPh sb="7" eb="8">
      <t>カン</t>
    </rPh>
    <rPh sb="10" eb="14">
      <t>コクナイカンケイ</t>
    </rPh>
    <rPh sb="14" eb="15">
      <t>シャ</t>
    </rPh>
    <rPh sb="16" eb="18">
      <t>ハバヒロ</t>
    </rPh>
    <rPh sb="19" eb="20">
      <t>マ</t>
    </rPh>
    <rPh sb="21" eb="22">
      <t>コ</t>
    </rPh>
    <rPh sb="23" eb="25">
      <t>ワクグ</t>
    </rPh>
    <rPh sb="27" eb="29">
      <t>ウンエイ</t>
    </rPh>
    <rPh sb="30" eb="32">
      <t>ウケオイ</t>
    </rPh>
    <phoneticPr fontId="6"/>
  </si>
  <si>
    <t>5Gの高度化に関する国際標準化活動に係る国内関係会合の運営支援</t>
    <rPh sb="10" eb="12">
      <t>コクサイ</t>
    </rPh>
    <rPh sb="12" eb="15">
      <t>ヒョウジュンカ</t>
    </rPh>
    <rPh sb="15" eb="17">
      <t>カツドウ</t>
    </rPh>
    <rPh sb="18" eb="19">
      <t>カカ</t>
    </rPh>
    <rPh sb="20" eb="22">
      <t>コクナイ</t>
    </rPh>
    <rPh sb="22" eb="24">
      <t>カンケイ</t>
    </rPh>
    <rPh sb="24" eb="26">
      <t>カイゴウ</t>
    </rPh>
    <rPh sb="27" eb="29">
      <t>ウンエイ</t>
    </rPh>
    <rPh sb="29" eb="31">
      <t>シエン</t>
    </rPh>
    <phoneticPr fontId="6"/>
  </si>
  <si>
    <t>令和４年度地方統計機構支援事業（交通事故の要因分析に関する支援）の請負</t>
    <rPh sb="0" eb="2">
      <t>レイワ</t>
    </rPh>
    <rPh sb="3" eb="5">
      <t>ネンド</t>
    </rPh>
    <rPh sb="5" eb="7">
      <t>チホウ</t>
    </rPh>
    <rPh sb="7" eb="9">
      <t>トウケイ</t>
    </rPh>
    <rPh sb="9" eb="11">
      <t>キコウ</t>
    </rPh>
    <rPh sb="11" eb="13">
      <t>シエン</t>
    </rPh>
    <rPh sb="13" eb="15">
      <t>ジギョウ</t>
    </rPh>
    <rPh sb="16" eb="18">
      <t>コウツウ</t>
    </rPh>
    <rPh sb="18" eb="20">
      <t>ジコ</t>
    </rPh>
    <rPh sb="21" eb="23">
      <t>ヨウイン</t>
    </rPh>
    <rPh sb="23" eb="25">
      <t>ブンセキ</t>
    </rPh>
    <rPh sb="26" eb="27">
      <t>カン</t>
    </rPh>
    <rPh sb="29" eb="31">
      <t>シエン</t>
    </rPh>
    <rPh sb="33" eb="35">
      <t>ウケオイ</t>
    </rPh>
    <phoneticPr fontId="13"/>
  </si>
  <si>
    <t>災害時における通信サービス確保のための関係機関と連携した初動対応の在り方に係る調査研究の請負</t>
    <phoneticPr fontId="6"/>
  </si>
  <si>
    <t>7,774,116
(8,187,680で変更契約を締結)</t>
    <phoneticPr fontId="6"/>
  </si>
  <si>
    <t>株式会社ＮＴＴドコモ
（エヌ・ティ・ティ・コミュニケーションズ株式会社と変更契約を締結）</t>
    <rPh sb="0" eb="2">
      <t>カブシキ</t>
    </rPh>
    <rPh sb="2" eb="4">
      <t>カイシャ</t>
    </rPh>
    <rPh sb="31" eb="35">
      <t>カブシキガイシャ</t>
    </rPh>
    <phoneticPr fontId="2"/>
  </si>
  <si>
    <t>2-21</t>
  </si>
  <si>
    <t>2-38</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</si>
  <si>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</si>
  <si>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</si>
  <si>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</si>
  <si>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</si>
  <si>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</si>
  <si>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</si>
  <si>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</si>
  <si>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</si>
  <si>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</si>
  <si>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</si>
  <si>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</si>
  <si>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</si>
  <si>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</si>
  <si>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</si>
  <si>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</si>
  <si>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</si>
  <si>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</si>
  <si>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</si>
  <si>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</si>
  <si>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</si>
  <si>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</si>
  <si>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</si>
  <si>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</si>
  <si>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</si>
  <si>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</si>
  <si>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</si>
  <si>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</si>
  <si>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</si>
  <si>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</si>
  <si>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</si>
  <si>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</si>
  <si>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</si>
  <si>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法制執務の見直しに関する調査研究</t>
    <phoneticPr fontId="6"/>
  </si>
  <si>
    <t>株式会社アスコエパートナーズ</t>
    <phoneticPr fontId="6"/>
  </si>
  <si>
    <t>9010001130423</t>
    <phoneticPr fontId="6"/>
  </si>
  <si>
    <t>ケニア共和国におけるセキュアなクラウド型データセンター事業形成に向けた調査研究の請負</t>
  </si>
  <si>
    <t>株式会社フジタ</t>
  </si>
  <si>
    <t>8011001039242</t>
  </si>
  <si>
    <t>一般競争入札
（総合評価落札方式）</t>
    <rPh sb="0" eb="6">
      <t>イッパンキョウソウニュウサツ</t>
    </rPh>
    <rPh sb="8" eb="10">
      <t>ソウゴウ</t>
    </rPh>
    <rPh sb="10" eb="12">
      <t>ヒョウカ</t>
    </rPh>
    <rPh sb="12" eb="14">
      <t>ラクサツ</t>
    </rPh>
    <rPh sb="14" eb="16">
      <t>ホウシキ</t>
    </rPh>
    <phoneticPr fontId="16"/>
  </si>
  <si>
    <t>ソフトバンク株式会社</t>
  </si>
  <si>
    <t>9010401052465</t>
    <phoneticPr fontId="16"/>
  </si>
  <si>
    <t>中東及びアフリカ地域の養殖産業におけるICT・デジタル技術展開可能性に関する調査研究の請負</t>
  </si>
  <si>
    <t>8010603005065</t>
  </si>
  <si>
    <t>中東・アフリカ地域におけるICT・デジタル技術を活用した遠隔周産期医療システムの展開可能性に関する調査の請負</t>
  </si>
  <si>
    <t>ジャミール商事株式会社</t>
  </si>
  <si>
    <t>4010001029018</t>
  </si>
  <si>
    <t>モンゴル国及びウズベキスタン共和国における農業情報基盤構築に向けた農業IoTプラットフォーム実証調査の請負</t>
  </si>
  <si>
    <t>テレワークの先進事例等に係る調査研究の請負</t>
  </si>
  <si>
    <t>株式会社エーフォース</t>
  </si>
  <si>
    <t>2010001155749</t>
  </si>
  <si>
    <t>一般競争入札
（総合評価落札方式）</t>
    <rPh sb="0" eb="6">
      <t>イッパンキョウソウニュウサツ</t>
    </rPh>
    <rPh sb="8" eb="10">
      <t>ソウゴウ</t>
    </rPh>
    <rPh sb="10" eb="12">
      <t>ヒョウカ</t>
    </rPh>
    <rPh sb="12" eb="14">
      <t>ラクサツ</t>
    </rPh>
    <rPh sb="14" eb="16">
      <t>ホウシキ</t>
    </rPh>
    <phoneticPr fontId="1"/>
  </si>
  <si>
    <t>電気通信番号制度の在り方等に関する調査研究の請負</t>
    <phoneticPr fontId="6"/>
  </si>
  <si>
    <t>令和４年度地域コミュニティに関する意見交換会等における業務の請負</t>
    <rPh sb="0" eb="2">
      <t>レイワ</t>
    </rPh>
    <rPh sb="3" eb="5">
      <t>ネンド</t>
    </rPh>
    <rPh sb="5" eb="7">
      <t>チイキ</t>
    </rPh>
    <rPh sb="14" eb="15">
      <t>カン</t>
    </rPh>
    <rPh sb="17" eb="19">
      <t>イケン</t>
    </rPh>
    <rPh sb="19" eb="21">
      <t>コウカン</t>
    </rPh>
    <rPh sb="21" eb="22">
      <t>カイ</t>
    </rPh>
    <rPh sb="22" eb="23">
      <t>トウ</t>
    </rPh>
    <rPh sb="27" eb="29">
      <t>ギョウム</t>
    </rPh>
    <rPh sb="30" eb="32">
      <t>ウケオイ</t>
    </rPh>
    <phoneticPr fontId="6"/>
  </si>
  <si>
    <t>令和4年08月08日
(令和4年12月22日に変更契約を締結)</t>
    <rPh sb="23" eb="25">
      <t>ヘンコウ</t>
    </rPh>
    <rPh sb="25" eb="27">
      <t>ケイヤク</t>
    </rPh>
    <rPh sb="28" eb="30">
      <t>テイケツ</t>
    </rPh>
    <phoneticPr fontId="6"/>
  </si>
  <si>
    <t>2,722,500
(2,534,235で変更契約を締結)</t>
    <rPh sb="21" eb="25">
      <t>ヘンコウケイヤク</t>
    </rPh>
    <rPh sb="26" eb="28">
      <t>テイケツ</t>
    </rPh>
    <phoneticPr fontId="6"/>
  </si>
  <si>
    <t>令和4年09月07日</t>
  </si>
  <si>
    <t>株式会社ｋｓｎコーポレーション</t>
    <phoneticPr fontId="6"/>
  </si>
  <si>
    <t>エチオピア共和国における農業情報基盤構築に向けた農業IoTプラットフォーム実証調査の請負</t>
    <phoneticPr fontId="6"/>
  </si>
  <si>
    <t>令和４年度周波数ひっ迫対策技術試験事務のうち「放送用周波数を有効活用する技術方策に関する調査検討（放送サービス高度化に伴う次世代地上デジタルテレビジョン放送技術に係る諸外国の動向調査）」の請負</t>
    <phoneticPr fontId="6"/>
  </si>
  <si>
    <t>2-94</t>
    <phoneticPr fontId="6"/>
  </si>
  <si>
    <t>2-95</t>
  </si>
  <si>
    <t>2-96</t>
  </si>
  <si>
    <t>2-97</t>
  </si>
  <si>
    <t>2-98</t>
  </si>
  <si>
    <t>2-99</t>
  </si>
  <si>
    <t>2-100</t>
  </si>
  <si>
    <t>2-101</t>
    <phoneticPr fontId="6"/>
  </si>
  <si>
    <t>https://www.soumu.go.jp/main_sosiki/hyouka/seisaku_n/seisaku_ebpm.html#/</t>
    <phoneticPr fontId="6"/>
  </si>
  <si>
    <t>https://www.soumu.go.jp/main_sosiki/gyoukan/chousa.html</t>
    <phoneticPr fontId="6"/>
  </si>
  <si>
    <t>https://www.soumu.go.jp/main_sosiki/jichi_gyousei/koumuin_seido/josei_hatarakikata.html</t>
    <phoneticPr fontId="6"/>
  </si>
  <si>
    <t>https://www.soumu.go.jp/main_content/000873462.pdf</t>
    <phoneticPr fontId="6"/>
  </si>
  <si>
    <t>https://www.soumu.go.jp/main_content/000881094.pdf</t>
    <phoneticPr fontId="6"/>
  </si>
  <si>
    <t>https://www.soumu.go.jp/main_content/000874154.pdf</t>
    <phoneticPr fontId="6"/>
  </si>
  <si>
    <t>https://www.soumu.go.jp/main_sosiki/jichi_gyousei/c-gyousei/kanrentoukei.html</t>
    <phoneticPr fontId="6"/>
  </si>
  <si>
    <t>電気通信事業分野における競争環境の分析・検証に関する調査研究の請負</t>
    <rPh sb="0" eb="2">
      <t>デンキ</t>
    </rPh>
    <rPh sb="2" eb="4">
      <t>ツウシン</t>
    </rPh>
    <rPh sb="4" eb="6">
      <t>ジギョウ</t>
    </rPh>
    <rPh sb="6" eb="8">
      <t>ブンヤ</t>
    </rPh>
    <rPh sb="12" eb="14">
      <t>キョウソウ</t>
    </rPh>
    <rPh sb="14" eb="16">
      <t>カンキョウ</t>
    </rPh>
    <rPh sb="17" eb="19">
      <t>ブンセキ</t>
    </rPh>
    <rPh sb="20" eb="22">
      <t>ケンショウ</t>
    </rPh>
    <rPh sb="23" eb="24">
      <t>カン</t>
    </rPh>
    <rPh sb="26" eb="28">
      <t>チョウサ</t>
    </rPh>
    <rPh sb="28" eb="30">
      <t>ケンキュウ</t>
    </rPh>
    <rPh sb="31" eb="33">
      <t>ウケオイ</t>
    </rPh>
    <phoneticPr fontId="6"/>
  </si>
  <si>
    <t>2-102</t>
  </si>
  <si>
    <t>「テレビジョン放送における手話通訳育成に関する調査研究」の請負</t>
  </si>
  <si>
    <t>株式会社アステム</t>
  </si>
  <si>
    <t>7120001060149</t>
  </si>
  <si>
    <t>一般競争入札
（総合評価落札方式）</t>
    <rPh sb="0" eb="6">
      <t>イッパンキョウソウニュウサツ</t>
    </rPh>
    <rPh sb="8" eb="10">
      <t>ソウゴウ</t>
    </rPh>
    <rPh sb="10" eb="12">
      <t>ヒョウカ</t>
    </rPh>
    <rPh sb="12" eb="14">
      <t>ラクサツ</t>
    </rPh>
    <rPh sb="14" eb="16">
      <t>ホウシキ</t>
    </rPh>
    <phoneticPr fontId="17"/>
  </si>
  <si>
    <t>2-103</t>
  </si>
  <si>
    <t>インターネットトラヒック流通効率化に向けたトラヒック予測に関する調査研究の請負</t>
  </si>
  <si>
    <t>エヌ・ティ・ティ・コミュニケーションズ株式会社</t>
  </si>
  <si>
    <t>7010001064648</t>
  </si>
  <si>
    <t>2-104</t>
  </si>
  <si>
    <t>固定ブロードバンドサービスの品質測定手法確立に関する調査研究の請負</t>
    <rPh sb="0" eb="2">
      <t>コテイ</t>
    </rPh>
    <rPh sb="14" eb="16">
      <t>ヒンシツ</t>
    </rPh>
    <rPh sb="16" eb="18">
      <t>ソクテイ</t>
    </rPh>
    <rPh sb="18" eb="20">
      <t>シュホウ</t>
    </rPh>
    <rPh sb="20" eb="22">
      <t>カクリツ</t>
    </rPh>
    <rPh sb="23" eb="24">
      <t>カン</t>
    </rPh>
    <rPh sb="26" eb="28">
      <t>チョウサ</t>
    </rPh>
    <rPh sb="28" eb="30">
      <t>ケンキュウ</t>
    </rPh>
    <rPh sb="31" eb="33">
      <t>ウケオイ</t>
    </rPh>
    <phoneticPr fontId="2"/>
  </si>
  <si>
    <t>株式会社野村総合研究所</t>
    <rPh sb="0" eb="4">
      <t>カブシキカイシャ</t>
    </rPh>
    <phoneticPr fontId="17"/>
  </si>
  <si>
    <t>2-105</t>
  </si>
  <si>
    <t>ICTシステムの遠隔開発・運用の実現に向けたカンボジア社会保障システム開発の実証の請負</t>
  </si>
  <si>
    <t>株式会社日立製作所</t>
    <rPh sb="0" eb="2">
      <t>カブシキ</t>
    </rPh>
    <rPh sb="2" eb="4">
      <t>カイシャ</t>
    </rPh>
    <rPh sb="4" eb="6">
      <t>ヒタチ</t>
    </rPh>
    <rPh sb="6" eb="9">
      <t>セイサクショ</t>
    </rPh>
    <phoneticPr fontId="17"/>
  </si>
  <si>
    <t>7010001008844</t>
  </si>
  <si>
    <t>2-106</t>
  </si>
  <si>
    <t>ベトナムにおける高精細映像技術を活用した内視鏡及びAI診断支援システムの国際展開に向けた調査研究</t>
  </si>
  <si>
    <t>オリンパス株式会社</t>
  </si>
  <si>
    <t>5011001005222</t>
  </si>
  <si>
    <t>2-107</t>
  </si>
  <si>
    <t>ベトナム社会主義共和国における林業ICTソリューションの導入に関する調査の請負</t>
  </si>
  <si>
    <t>ＯＮＥ－ＶＡＬＵＥ株式会社</t>
  </si>
  <si>
    <t>1010401140970</t>
  </si>
  <si>
    <t>令和4年09月02日</t>
  </si>
  <si>
    <t>令和4年09月08日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</si>
</sst>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14"/>
      <name val="ＭＳ ゴシック"/>
      <family val="3"/>
      <charset val="128"/>
    </font>
    <font>
      <sz val="11"/>
      <color rgb="FFFF0000"/>
      <name val="ＭＳ ゴシック"/>
      <family val="3"/>
      <charset val="128"/>
    </font>
    <font>
      <sz val="11"/>
      <name val="ＭＳ Ｐゴシック"/>
      <family val="2"/>
      <charset val="128"/>
      <scheme val="minor"/>
    </font>
    <font>
      <u/>
      <sz val="9.9"/>
      <name val="ＭＳ Ｐゴシック"/>
      <family val="3"/>
      <charset val="128"/>
    </font>
    <font>
      <sz val="11"/>
      <name val="ＭＳ ゴシック"/>
      <family val="3"/>
    </font>
    <font>
      <sz val="6"/>
      <name val="ＭＳ Ｐゴシック"/>
      <family val="3"/>
    </font>
    <font>
      <b/>
      <sz val="11"/>
      <color rgb="FF3F3F3F"/>
      <name val="ＭＳ Ｐゴシック"/>
      <family val="2"/>
      <charset val="128"/>
      <scheme val="minor"/>
    </font>
    <font>
      <u/>
      <sz val="10"/>
      <color theme="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4" fillId="0" borderId="0">
      <alignment vertical="center"/>
    </xf>
    <xf numFmtId="0" fontId="3" fillId="0" borderId="0">
      <alignment vertical="center"/>
    </xf>
  </cellStyleXfs>
  <cellXfs count="38">
    <xf numFmtId="0" fontId="0" fillId="0" borderId="0" xfId="0">
      <alignment vertical="center"/>
    </xf>
    <xf numFmtId="0" fontId="7"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7" fillId="0" borderId="0" xfId="0" applyFont="1" applyFill="1">
      <alignment vertical="center"/>
    </xf>
    <xf numFmtId="0" fontId="7" fillId="3" borderId="0" xfId="0" applyFont="1" applyFill="1">
      <alignment vertical="center"/>
    </xf>
    <xf numFmtId="49" fontId="7" fillId="0" borderId="1" xfId="0" applyNumberFormat="1" applyFont="1" applyFill="1" applyBorder="1">
      <alignment vertical="center"/>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38" fontId="7" fillId="0" borderId="1" xfId="1" applyFont="1" applyFill="1" applyBorder="1" applyAlignment="1">
      <alignment horizontal="right" vertical="center"/>
    </xf>
    <xf numFmtId="58" fontId="9" fillId="0" borderId="1" xfId="0" applyNumberFormat="1" applyFont="1" applyFill="1" applyBorder="1" applyAlignment="1">
      <alignment horizontal="right" vertical="center" wrapText="1"/>
    </xf>
    <xf numFmtId="177"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right" vertical="center" wrapText="1"/>
    </xf>
    <xf numFmtId="0" fontId="9" fillId="0" borderId="1" xfId="0" applyNumberFormat="1" applyFont="1" applyFill="1" applyBorder="1" applyAlignment="1">
      <alignment horizontal="right" vertical="center" wrapText="1"/>
    </xf>
    <xf numFmtId="38" fontId="7" fillId="0" borderId="1" xfId="0" applyNumberFormat="1" applyFont="1" applyFill="1" applyBorder="1" applyAlignment="1">
      <alignment horizontal="right" vertical="center"/>
    </xf>
    <xf numFmtId="0" fontId="7" fillId="0" borderId="0" xfId="0" applyFont="1" applyFill="1" applyBorder="1" applyAlignment="1">
      <alignment horizontal="center" vertical="center" wrapText="1"/>
    </xf>
    <xf numFmtId="6" fontId="7"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0" fontId="14" fillId="0" borderId="1" xfId="2" applyFont="1" applyFill="1" applyBorder="1" applyAlignment="1" applyProtection="1">
      <alignment vertical="center" wrapText="1"/>
    </xf>
    <xf numFmtId="49" fontId="15" fillId="0" borderId="1" xfId="0" applyNumberFormat="1" applyFont="1" applyFill="1" applyBorder="1">
      <alignment vertical="center"/>
    </xf>
    <xf numFmtId="0" fontId="7" fillId="0" borderId="1" xfId="0" applyNumberFormat="1" applyFont="1" applyFill="1" applyBorder="1" applyAlignment="1">
      <alignment horizontal="right" vertical="center" wrapText="1"/>
    </xf>
    <xf numFmtId="38" fontId="7" fillId="0" borderId="1" xfId="1" applyFont="1" applyFill="1" applyBorder="1" applyAlignment="1">
      <alignment horizontal="right" vertical="center" wrapText="1"/>
    </xf>
    <xf numFmtId="0" fontId="18" fillId="0" borderId="1" xfId="2" applyFont="1" applyFill="1" applyBorder="1" applyAlignment="1" applyProtection="1">
      <alignment vertical="center" wrapText="1"/>
    </xf>
    <xf numFmtId="0" fontId="10" fillId="0" borderId="1" xfId="2" applyFill="1" applyBorder="1" applyAlignment="1" applyProtection="1">
      <alignment vertical="center" wrapText="1"/>
    </xf>
    <xf numFmtId="0" fontId="11" fillId="0" borderId="0" xfId="0" applyFont="1" applyAlignment="1">
      <alignment horizontal="center" vertical="center"/>
    </xf>
    <xf numFmtId="0" fontId="7"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7" fillId="2" borderId="1" xfId="0" applyFont="1" applyFill="1" applyBorder="1" applyAlignment="1">
      <alignment horizontal="distributed" vertical="center" indent="1"/>
    </xf>
    <xf numFmtId="0" fontId="7" fillId="2" borderId="1" xfId="0" applyFont="1" applyFill="1" applyBorder="1" applyAlignment="1">
      <alignment horizontal="center" vertical="center"/>
    </xf>
    <xf numFmtId="0" fontId="0" fillId="2" borderId="1" xfId="0" applyFont="1" applyFill="1" applyBorder="1" applyAlignment="1">
      <alignment vertical="center"/>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12" fillId="0" borderId="0" xfId="0" applyFont="1" applyFill="1">
      <alignment vertical="center"/>
    </xf>
  </cellXfs>
  <cellStyles count="5">
    <cellStyle name="ハイパーリンク" xfId="2" builtinId="8"/>
    <cellStyle name="桁区切り" xfId="1" builtinId="6"/>
    <cellStyle name="標準" xfId="0" builtinId="0"/>
    <cellStyle name="標準 2" xfId="3" xr:uid="{00000000-0005-0000-0000-000003000000}"/>
    <cellStyle name="標準 2 2" xfId="4"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oumu.go.jp/main_content/000881094.pdf" TargetMode="External"/><Relationship Id="rId13" Type="http://schemas.openxmlformats.org/officeDocument/2006/relationships/hyperlink" Target="https://www.soumu.go.jp/main_content/000881094.pdf" TargetMode="External"/><Relationship Id="rId18" Type="http://schemas.openxmlformats.org/officeDocument/2006/relationships/printerSettings" Target="../printerSettings/printerSettings1.bin"/><Relationship Id="rId3" Type="http://schemas.openxmlformats.org/officeDocument/2006/relationships/hyperlink" Target="https://www.soumu.go.jp/main_sosiki/gyoukan/chousa.html" TargetMode="External"/><Relationship Id="rId7" Type="http://schemas.openxmlformats.org/officeDocument/2006/relationships/hyperlink" Target="https://www.soumu.go.jp/main_content/000881094.pdf" TargetMode="External"/><Relationship Id="rId12" Type="http://schemas.openxmlformats.org/officeDocument/2006/relationships/hyperlink" Target="https://www.soumu.go.jp/main_content/000881094.pdf" TargetMode="External"/><Relationship Id="rId17" Type="http://schemas.openxmlformats.org/officeDocument/2006/relationships/hyperlink" Target="https://www.soumu.go.jp/main_sosiki/jichi_gyousei/c-gyousei/kanrentoukei.html" TargetMode="External"/><Relationship Id="rId2" Type="http://schemas.openxmlformats.org/officeDocument/2006/relationships/hyperlink" Target="https://www.soumu.go.jp/main_sosiki/hyouka/seisaku_n/seisaku_ebpm.html" TargetMode="External"/><Relationship Id="rId16" Type="http://schemas.openxmlformats.org/officeDocument/2006/relationships/hyperlink" Target="https://www.soumu.go.jp/main_content/000874154.pdf" TargetMode="External"/><Relationship Id="rId1" Type="http://schemas.openxmlformats.org/officeDocument/2006/relationships/hyperlink" Target="http://www.soumu.go.jp/g-ict/" TargetMode="External"/><Relationship Id="rId6" Type="http://schemas.openxmlformats.org/officeDocument/2006/relationships/hyperlink" Target="https://www.soumu.go.jp/main_content/000881094.pdf" TargetMode="External"/><Relationship Id="rId11" Type="http://schemas.openxmlformats.org/officeDocument/2006/relationships/hyperlink" Target="https://www.soumu.go.jp/main_content/000881094.pdf" TargetMode="External"/><Relationship Id="rId5" Type="http://schemas.openxmlformats.org/officeDocument/2006/relationships/hyperlink" Target="https://www.soumu.go.jp/main_content/000881094.pdf" TargetMode="External"/><Relationship Id="rId15" Type="http://schemas.openxmlformats.org/officeDocument/2006/relationships/hyperlink" Target="https://www.soumu.go.jp/main_content/000873462.pdf" TargetMode="External"/><Relationship Id="rId10" Type="http://schemas.openxmlformats.org/officeDocument/2006/relationships/hyperlink" Target="https://www.soumu.go.jp/main_content/000881094.pdf" TargetMode="External"/><Relationship Id="rId4" Type="http://schemas.openxmlformats.org/officeDocument/2006/relationships/hyperlink" Target="https://www.soumu.go.jp/main_sosiki/jichi_gyousei/koumuin_seido/josei_hatarakikata.html" TargetMode="External"/><Relationship Id="rId9" Type="http://schemas.openxmlformats.org/officeDocument/2006/relationships/hyperlink" Target="https://www.soumu.go.jp/main_content/000881094.pdf" TargetMode="External"/><Relationship Id="rId14" Type="http://schemas.openxmlformats.org/officeDocument/2006/relationships/hyperlink" Target="https://www.soumu.go.jp/main_content/0008810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13"/>
  <sheetViews>
    <sheetView tabSelected="1" view="pageBreakPreview" zoomScale="99" zoomScaleNormal="75" zoomScaleSheetLayoutView="99" workbookViewId="0">
      <pane ySplit="6" topLeftCell="A28" activePane="bottomLeft" state="frozen"/>
      <selection pane="bottomLeft" sqref="A1:H1"/>
    </sheetView>
  </sheetViews>
  <sheetFormatPr defaultColWidth="9" defaultRowHeight="13" x14ac:dyDescent="0.2"/>
  <cols>
    <col min="1" max="1" width="7.6328125" style="1" customWidth="1"/>
    <col min="2" max="2" width="33" style="1" bestFit="1" customWidth="1"/>
    <col min="3" max="3" width="26.54296875" style="1" customWidth="1"/>
    <col min="4" max="4" width="17.81640625" style="1" customWidth="1"/>
    <col min="5" max="5" width="22.90625" style="1" customWidth="1"/>
    <col min="6" max="6" width="16.90625" style="1" customWidth="1"/>
    <col min="7" max="7" width="16.36328125" style="1" customWidth="1"/>
    <col min="8" max="8" width="27.54296875" style="1" customWidth="1"/>
    <col min="9" max="9" width="17.90625" style="37" customWidth="1"/>
    <col min="10" max="16384" width="9" style="1"/>
  </cols>
  <sheetData>
    <row r="1" spans="1:8" ht="16.5" x14ac:dyDescent="0.2">
      <c r="A1" s="29" t="s">
        <v>35</v>
      </c>
      <c r="B1" s="29"/>
      <c r="C1" s="29"/>
      <c r="D1" s="29"/>
      <c r="E1" s="29"/>
      <c r="F1" s="29"/>
      <c r="G1" s="29"/>
      <c r="H1" s="29"/>
    </row>
    <row r="3" spans="1:8" ht="14" x14ac:dyDescent="0.2">
      <c r="A3" s="3" t="s">
        <v>3</v>
      </c>
    </row>
    <row r="4" spans="1:8" ht="14" x14ac:dyDescent="0.2">
      <c r="G4" s="2"/>
      <c r="H4" s="2" t="s">
        <v>8</v>
      </c>
    </row>
    <row r="5" spans="1:8" x14ac:dyDescent="0.2">
      <c r="A5" s="33" t="s">
        <v>0</v>
      </c>
      <c r="B5" s="35" t="s">
        <v>7</v>
      </c>
      <c r="C5" s="32" t="s">
        <v>4</v>
      </c>
      <c r="D5" s="32" t="s">
        <v>9</v>
      </c>
      <c r="E5" s="32" t="s">
        <v>5</v>
      </c>
      <c r="F5" s="32" t="s">
        <v>1</v>
      </c>
      <c r="G5" s="32" t="s">
        <v>2</v>
      </c>
      <c r="H5" s="30" t="s">
        <v>6</v>
      </c>
    </row>
    <row r="6" spans="1:8" x14ac:dyDescent="0.2">
      <c r="A6" s="34"/>
      <c r="B6" s="36"/>
      <c r="C6" s="31"/>
      <c r="D6" s="31"/>
      <c r="E6" s="31"/>
      <c r="F6" s="31"/>
      <c r="G6" s="31"/>
      <c r="H6" s="31"/>
    </row>
    <row r="7" spans="1:8" ht="39" customHeight="1" x14ac:dyDescent="0.2">
      <c r="A7" s="6" t="s">
        <v>36</v>
      </c>
      <c r="B7" s="7" t="s">
        <v>56</v>
      </c>
      <c r="C7" s="7" t="s">
        <v>57</v>
      </c>
      <c r="D7" s="8" t="s">
        <v>58</v>
      </c>
      <c r="E7" s="9" t="s">
        <v>25</v>
      </c>
      <c r="F7" s="10">
        <v>8600000</v>
      </c>
      <c r="G7" s="11" t="s">
        <v>307</v>
      </c>
      <c r="H7" s="7"/>
    </row>
    <row r="8" spans="1:8" ht="39" customHeight="1" x14ac:dyDescent="0.2">
      <c r="A8" s="6" t="s">
        <v>96</v>
      </c>
      <c r="B8" s="7" t="s">
        <v>68</v>
      </c>
      <c r="C8" s="7" t="s">
        <v>69</v>
      </c>
      <c r="D8" s="8" t="s">
        <v>70</v>
      </c>
      <c r="E8" s="9" t="s">
        <v>25</v>
      </c>
      <c r="F8" s="10">
        <v>3938770</v>
      </c>
      <c r="G8" s="11" t="s">
        <v>307</v>
      </c>
      <c r="H8" s="27" t="s">
        <v>436</v>
      </c>
    </row>
    <row r="9" spans="1:8" ht="39" customHeight="1" x14ac:dyDescent="0.2">
      <c r="A9" s="6" t="s">
        <v>100</v>
      </c>
      <c r="B9" s="7" t="s">
        <v>68</v>
      </c>
      <c r="C9" s="7" t="s">
        <v>73</v>
      </c>
      <c r="D9" s="8" t="s">
        <v>74</v>
      </c>
      <c r="E9" s="9" t="s">
        <v>25</v>
      </c>
      <c r="F9" s="10">
        <v>2237800</v>
      </c>
      <c r="G9" s="11" t="s">
        <v>307</v>
      </c>
      <c r="H9" s="27" t="s">
        <v>436</v>
      </c>
    </row>
    <row r="10" spans="1:8" ht="39" customHeight="1" x14ac:dyDescent="0.2">
      <c r="A10" s="6" t="s">
        <v>44</v>
      </c>
      <c r="B10" s="7" t="s">
        <v>68</v>
      </c>
      <c r="C10" s="7" t="s">
        <v>85</v>
      </c>
      <c r="D10" s="8" t="s">
        <v>86</v>
      </c>
      <c r="E10" s="9" t="s">
        <v>25</v>
      </c>
      <c r="F10" s="10">
        <v>3708116</v>
      </c>
      <c r="G10" s="11" t="s">
        <v>307</v>
      </c>
      <c r="H10" s="27" t="s">
        <v>436</v>
      </c>
    </row>
    <row r="11" spans="1:8" ht="39" customHeight="1" x14ac:dyDescent="0.2">
      <c r="A11" s="6" t="s">
        <v>104</v>
      </c>
      <c r="B11" s="7" t="s">
        <v>87</v>
      </c>
      <c r="C11" s="7" t="s">
        <v>88</v>
      </c>
      <c r="D11" s="8" t="s">
        <v>89</v>
      </c>
      <c r="E11" s="9" t="s">
        <v>25</v>
      </c>
      <c r="F11" s="10">
        <v>1529000</v>
      </c>
      <c r="G11" s="11" t="s">
        <v>307</v>
      </c>
      <c r="H11" s="27" t="s">
        <v>437</v>
      </c>
    </row>
    <row r="12" spans="1:8" ht="39" customHeight="1" x14ac:dyDescent="0.2">
      <c r="A12" s="6" t="s">
        <v>108</v>
      </c>
      <c r="B12" s="7" t="s">
        <v>47</v>
      </c>
      <c r="C12" s="7" t="s">
        <v>48</v>
      </c>
      <c r="D12" s="12">
        <v>9010001144299</v>
      </c>
      <c r="E12" s="9" t="s">
        <v>24</v>
      </c>
      <c r="F12" s="13">
        <v>6606600</v>
      </c>
      <c r="G12" s="11" t="s">
        <v>303</v>
      </c>
      <c r="H12" s="28" t="s">
        <v>433</v>
      </c>
    </row>
    <row r="13" spans="1:8" ht="39" customHeight="1" x14ac:dyDescent="0.2">
      <c r="A13" s="6" t="s">
        <v>112</v>
      </c>
      <c r="B13" s="7" t="s">
        <v>68</v>
      </c>
      <c r="C13" s="7" t="s">
        <v>63</v>
      </c>
      <c r="D13" s="8" t="s">
        <v>64</v>
      </c>
      <c r="E13" s="9" t="s">
        <v>25</v>
      </c>
      <c r="F13" s="10">
        <v>3835790</v>
      </c>
      <c r="G13" s="11" t="s">
        <v>303</v>
      </c>
      <c r="H13" s="27" t="s">
        <v>436</v>
      </c>
    </row>
    <row r="14" spans="1:8" ht="39" customHeight="1" x14ac:dyDescent="0.2">
      <c r="A14" s="6" t="s">
        <v>116</v>
      </c>
      <c r="B14" s="7" t="s">
        <v>37</v>
      </c>
      <c r="C14" s="7" t="s">
        <v>38</v>
      </c>
      <c r="D14" s="8" t="s">
        <v>39</v>
      </c>
      <c r="E14" s="9" t="s">
        <v>24</v>
      </c>
      <c r="F14" s="14">
        <v>10181593</v>
      </c>
      <c r="G14" s="11" t="s">
        <v>299</v>
      </c>
      <c r="H14" s="28" t="s">
        <v>432</v>
      </c>
    </row>
    <row r="15" spans="1:8" ht="39" customHeight="1" x14ac:dyDescent="0.2">
      <c r="A15" s="6" t="s">
        <v>118</v>
      </c>
      <c r="B15" s="7" t="s">
        <v>93</v>
      </c>
      <c r="C15" s="7" t="s">
        <v>94</v>
      </c>
      <c r="D15" s="15" t="s">
        <v>95</v>
      </c>
      <c r="E15" s="9" t="s">
        <v>24</v>
      </c>
      <c r="F15" s="16">
        <v>17989400</v>
      </c>
      <c r="G15" s="11" t="s">
        <v>299</v>
      </c>
      <c r="H15" s="7"/>
    </row>
    <row r="16" spans="1:8" ht="39" customHeight="1" x14ac:dyDescent="0.2">
      <c r="A16" s="6" t="s">
        <v>122</v>
      </c>
      <c r="B16" s="7" t="s">
        <v>56</v>
      </c>
      <c r="C16" s="7" t="s">
        <v>59</v>
      </c>
      <c r="D16" s="8" t="s">
        <v>60</v>
      </c>
      <c r="E16" s="9" t="s">
        <v>25</v>
      </c>
      <c r="F16" s="10">
        <v>5156000</v>
      </c>
      <c r="G16" s="11" t="s">
        <v>308</v>
      </c>
      <c r="H16" s="7"/>
    </row>
    <row r="17" spans="1:8" ht="39" customHeight="1" x14ac:dyDescent="0.2">
      <c r="A17" s="6" t="s">
        <v>124</v>
      </c>
      <c r="B17" s="7" t="s">
        <v>56</v>
      </c>
      <c r="C17" s="7" t="s">
        <v>61</v>
      </c>
      <c r="D17" s="8" t="s">
        <v>62</v>
      </c>
      <c r="E17" s="9" t="s">
        <v>25</v>
      </c>
      <c r="F17" s="10">
        <v>8557000</v>
      </c>
      <c r="G17" s="11" t="s">
        <v>308</v>
      </c>
      <c r="H17" s="7"/>
    </row>
    <row r="18" spans="1:8" ht="39" customHeight="1" x14ac:dyDescent="0.2">
      <c r="A18" s="6" t="s">
        <v>128</v>
      </c>
      <c r="B18" s="7" t="s">
        <v>68</v>
      </c>
      <c r="C18" s="7" t="s">
        <v>81</v>
      </c>
      <c r="D18" s="8" t="s">
        <v>82</v>
      </c>
      <c r="E18" s="9" t="s">
        <v>25</v>
      </c>
      <c r="F18" s="10">
        <v>3834500</v>
      </c>
      <c r="G18" s="11" t="s">
        <v>308</v>
      </c>
      <c r="H18" s="27" t="s">
        <v>436</v>
      </c>
    </row>
    <row r="19" spans="1:8" ht="39" customHeight="1" x14ac:dyDescent="0.2">
      <c r="A19" s="6" t="s">
        <v>130</v>
      </c>
      <c r="B19" s="7" t="s">
        <v>68</v>
      </c>
      <c r="C19" s="7" t="s">
        <v>71</v>
      </c>
      <c r="D19" s="8" t="s">
        <v>72</v>
      </c>
      <c r="E19" s="9" t="s">
        <v>25</v>
      </c>
      <c r="F19" s="10">
        <v>3775950</v>
      </c>
      <c r="G19" s="11" t="s">
        <v>312</v>
      </c>
      <c r="H19" s="27" t="s">
        <v>436</v>
      </c>
    </row>
    <row r="20" spans="1:8" ht="39" customHeight="1" x14ac:dyDescent="0.2">
      <c r="A20" s="6" t="s">
        <v>134</v>
      </c>
      <c r="B20" s="7" t="s">
        <v>97</v>
      </c>
      <c r="C20" s="7" t="s">
        <v>98</v>
      </c>
      <c r="D20" s="15" t="s">
        <v>99</v>
      </c>
      <c r="E20" s="9" t="s">
        <v>29</v>
      </c>
      <c r="F20" s="16">
        <v>32945000</v>
      </c>
      <c r="G20" s="11" t="s">
        <v>315</v>
      </c>
      <c r="H20" s="7"/>
    </row>
    <row r="21" spans="1:8" ht="48" x14ac:dyDescent="0.2">
      <c r="A21" s="6" t="s">
        <v>138</v>
      </c>
      <c r="B21" s="7" t="s">
        <v>101</v>
      </c>
      <c r="C21" s="7" t="s">
        <v>19</v>
      </c>
      <c r="D21" s="15" t="s">
        <v>17</v>
      </c>
      <c r="E21" s="9" t="s">
        <v>29</v>
      </c>
      <c r="F21" s="16" t="s">
        <v>102</v>
      </c>
      <c r="G21" s="11" t="s">
        <v>345</v>
      </c>
      <c r="H21" s="17"/>
    </row>
    <row r="22" spans="1:8" ht="39" customHeight="1" x14ac:dyDescent="0.2">
      <c r="A22" s="6" t="s">
        <v>142</v>
      </c>
      <c r="B22" s="7" t="s">
        <v>103</v>
      </c>
      <c r="C22" s="7" t="s">
        <v>18</v>
      </c>
      <c r="D22" s="8" t="s">
        <v>12</v>
      </c>
      <c r="E22" s="9" t="s">
        <v>24</v>
      </c>
      <c r="F22" s="10">
        <v>17050000</v>
      </c>
      <c r="G22" s="11" t="s">
        <v>316</v>
      </c>
      <c r="H22" s="7"/>
    </row>
    <row r="23" spans="1:8" ht="39" customHeight="1" x14ac:dyDescent="0.2">
      <c r="A23" s="6" t="s">
        <v>145</v>
      </c>
      <c r="B23" s="7" t="s">
        <v>105</v>
      </c>
      <c r="C23" s="7" t="s">
        <v>106</v>
      </c>
      <c r="D23" s="8" t="s">
        <v>107</v>
      </c>
      <c r="E23" s="9" t="s">
        <v>24</v>
      </c>
      <c r="F23" s="10">
        <v>19800000</v>
      </c>
      <c r="G23" s="11" t="s">
        <v>317</v>
      </c>
      <c r="H23" s="7"/>
    </row>
    <row r="24" spans="1:8" ht="39" customHeight="1" x14ac:dyDescent="0.2">
      <c r="A24" s="6" t="s">
        <v>148</v>
      </c>
      <c r="B24" s="7" t="s">
        <v>109</v>
      </c>
      <c r="C24" s="7" t="s">
        <v>110</v>
      </c>
      <c r="D24" s="8" t="s">
        <v>111</v>
      </c>
      <c r="E24" s="9" t="s">
        <v>24</v>
      </c>
      <c r="F24" s="10">
        <v>98054000</v>
      </c>
      <c r="G24" s="11" t="s">
        <v>318</v>
      </c>
      <c r="H24" s="7"/>
    </row>
    <row r="25" spans="1:8" ht="39" customHeight="1" x14ac:dyDescent="0.2">
      <c r="A25" s="6" t="s">
        <v>151</v>
      </c>
      <c r="B25" s="7" t="s">
        <v>287</v>
      </c>
      <c r="C25" s="7" t="s">
        <v>288</v>
      </c>
      <c r="D25" s="8" t="s">
        <v>289</v>
      </c>
      <c r="E25" s="9" t="s">
        <v>29</v>
      </c>
      <c r="F25" s="10">
        <v>3630000</v>
      </c>
      <c r="G25" s="11" t="s">
        <v>318</v>
      </c>
      <c r="H25" s="7"/>
    </row>
    <row r="26" spans="1:8" ht="39" customHeight="1" x14ac:dyDescent="0.2">
      <c r="A26" s="6" t="s">
        <v>155</v>
      </c>
      <c r="B26" s="7" t="s">
        <v>56</v>
      </c>
      <c r="C26" s="7" t="s">
        <v>63</v>
      </c>
      <c r="D26" s="8" t="s">
        <v>64</v>
      </c>
      <c r="E26" s="9" t="s">
        <v>25</v>
      </c>
      <c r="F26" s="10">
        <v>4802000</v>
      </c>
      <c r="G26" s="11" t="s">
        <v>309</v>
      </c>
      <c r="H26" s="7"/>
    </row>
    <row r="27" spans="1:8" ht="39" customHeight="1" x14ac:dyDescent="0.2">
      <c r="A27" s="6" t="s">
        <v>363</v>
      </c>
      <c r="B27" s="7" t="s">
        <v>68</v>
      </c>
      <c r="C27" s="7" t="s">
        <v>79</v>
      </c>
      <c r="D27" s="8" t="s">
        <v>80</v>
      </c>
      <c r="E27" s="9" t="s">
        <v>25</v>
      </c>
      <c r="F27" s="10">
        <v>2987600</v>
      </c>
      <c r="G27" s="11" t="s">
        <v>309</v>
      </c>
      <c r="H27" s="27" t="s">
        <v>436</v>
      </c>
    </row>
    <row r="28" spans="1:8" ht="39" customHeight="1" x14ac:dyDescent="0.2">
      <c r="A28" s="6" t="s">
        <v>158</v>
      </c>
      <c r="B28" s="7" t="s">
        <v>113</v>
      </c>
      <c r="C28" s="7" t="s">
        <v>114</v>
      </c>
      <c r="D28" s="8" t="s">
        <v>115</v>
      </c>
      <c r="E28" s="9" t="s">
        <v>24</v>
      </c>
      <c r="F28" s="10">
        <v>149678100</v>
      </c>
      <c r="G28" s="11" t="s">
        <v>309</v>
      </c>
      <c r="H28" s="7"/>
    </row>
    <row r="29" spans="1:8" ht="52" x14ac:dyDescent="0.2">
      <c r="A29" s="6" t="s">
        <v>159</v>
      </c>
      <c r="B29" s="7" t="s">
        <v>117</v>
      </c>
      <c r="C29" s="7" t="s">
        <v>33</v>
      </c>
      <c r="D29" s="15" t="s">
        <v>30</v>
      </c>
      <c r="E29" s="9" t="s">
        <v>13</v>
      </c>
      <c r="F29" s="16">
        <v>29700000</v>
      </c>
      <c r="G29" s="11" t="s">
        <v>309</v>
      </c>
      <c r="H29" s="7"/>
    </row>
    <row r="30" spans="1:8" ht="39" customHeight="1" x14ac:dyDescent="0.2">
      <c r="A30" s="6" t="s">
        <v>162</v>
      </c>
      <c r="B30" s="7" t="s">
        <v>68</v>
      </c>
      <c r="C30" s="7" t="s">
        <v>75</v>
      </c>
      <c r="D30" s="8" t="s">
        <v>76</v>
      </c>
      <c r="E30" s="9" t="s">
        <v>25</v>
      </c>
      <c r="F30" s="10">
        <v>3999960</v>
      </c>
      <c r="G30" s="11" t="s">
        <v>313</v>
      </c>
      <c r="H30" s="27" t="s">
        <v>436</v>
      </c>
    </row>
    <row r="31" spans="1:8" ht="39" customHeight="1" x14ac:dyDescent="0.2">
      <c r="A31" s="6" t="s">
        <v>166</v>
      </c>
      <c r="B31" s="7" t="s">
        <v>68</v>
      </c>
      <c r="C31" s="7" t="s">
        <v>83</v>
      </c>
      <c r="D31" s="8" t="s">
        <v>84</v>
      </c>
      <c r="E31" s="9" t="s">
        <v>25</v>
      </c>
      <c r="F31" s="10">
        <v>3998000</v>
      </c>
      <c r="G31" s="11" t="s">
        <v>313</v>
      </c>
      <c r="H31" s="27" t="s">
        <v>436</v>
      </c>
    </row>
    <row r="32" spans="1:8" ht="39" customHeight="1" x14ac:dyDescent="0.2">
      <c r="A32" s="6" t="s">
        <v>170</v>
      </c>
      <c r="B32" s="7" t="s">
        <v>119</v>
      </c>
      <c r="C32" s="7" t="s">
        <v>120</v>
      </c>
      <c r="D32" s="8" t="s">
        <v>121</v>
      </c>
      <c r="E32" s="9" t="s">
        <v>29</v>
      </c>
      <c r="F32" s="10">
        <v>2640000</v>
      </c>
      <c r="G32" s="11" t="s">
        <v>313</v>
      </c>
      <c r="H32" s="7"/>
    </row>
    <row r="33" spans="1:9" ht="39" customHeight="1" x14ac:dyDescent="0.2">
      <c r="A33" s="6" t="s">
        <v>174</v>
      </c>
      <c r="B33" s="7" t="s">
        <v>123</v>
      </c>
      <c r="C33" s="7" t="s">
        <v>98</v>
      </c>
      <c r="D33" s="8" t="s">
        <v>99</v>
      </c>
      <c r="E33" s="9" t="s">
        <v>29</v>
      </c>
      <c r="F33" s="10">
        <v>47454000</v>
      </c>
      <c r="G33" s="11" t="s">
        <v>319</v>
      </c>
      <c r="H33" s="7"/>
    </row>
    <row r="34" spans="1:9" ht="39" customHeight="1" x14ac:dyDescent="0.2">
      <c r="A34" s="6" t="s">
        <v>178</v>
      </c>
      <c r="B34" s="7" t="s">
        <v>40</v>
      </c>
      <c r="C34" s="7" t="s">
        <v>41</v>
      </c>
      <c r="D34" s="8" t="s">
        <v>42</v>
      </c>
      <c r="E34" s="9" t="s">
        <v>24</v>
      </c>
      <c r="F34" s="14">
        <v>13200000</v>
      </c>
      <c r="G34" s="11" t="s">
        <v>300</v>
      </c>
      <c r="H34" s="7"/>
    </row>
    <row r="35" spans="1:9" ht="39" customHeight="1" x14ac:dyDescent="0.2">
      <c r="A35" s="6" t="s">
        <v>180</v>
      </c>
      <c r="B35" s="7" t="s">
        <v>68</v>
      </c>
      <c r="C35" s="7" t="s">
        <v>77</v>
      </c>
      <c r="D35" s="8" t="s">
        <v>78</v>
      </c>
      <c r="E35" s="9" t="s">
        <v>25</v>
      </c>
      <c r="F35" s="10">
        <v>3669840</v>
      </c>
      <c r="G35" s="11" t="s">
        <v>300</v>
      </c>
      <c r="H35" s="27" t="s">
        <v>436</v>
      </c>
    </row>
    <row r="36" spans="1:9" ht="39" customHeight="1" x14ac:dyDescent="0.2">
      <c r="A36" s="6" t="s">
        <v>183</v>
      </c>
      <c r="B36" s="7" t="s">
        <v>125</v>
      </c>
      <c r="C36" s="7" t="s">
        <v>126</v>
      </c>
      <c r="D36" s="8" t="s">
        <v>127</v>
      </c>
      <c r="E36" s="9" t="s">
        <v>25</v>
      </c>
      <c r="F36" s="10">
        <v>45500000</v>
      </c>
      <c r="G36" s="11" t="s">
        <v>300</v>
      </c>
      <c r="H36" s="7"/>
    </row>
    <row r="37" spans="1:9" s="4" customFormat="1" ht="39" customHeight="1" x14ac:dyDescent="0.2">
      <c r="A37" s="6" t="s">
        <v>185</v>
      </c>
      <c r="B37" s="7" t="s">
        <v>125</v>
      </c>
      <c r="C37" s="7" t="s">
        <v>296</v>
      </c>
      <c r="D37" s="8" t="s">
        <v>129</v>
      </c>
      <c r="E37" s="9" t="s">
        <v>25</v>
      </c>
      <c r="F37" s="10">
        <v>19500000</v>
      </c>
      <c r="G37" s="11" t="s">
        <v>300</v>
      </c>
      <c r="H37" s="7"/>
      <c r="I37" s="37"/>
    </row>
    <row r="38" spans="1:9" s="4" customFormat="1" ht="39" customHeight="1" x14ac:dyDescent="0.2">
      <c r="A38" s="6" t="s">
        <v>188</v>
      </c>
      <c r="B38" s="7" t="s">
        <v>131</v>
      </c>
      <c r="C38" s="7" t="s">
        <v>132</v>
      </c>
      <c r="D38" s="8" t="s">
        <v>133</v>
      </c>
      <c r="E38" s="9" t="s">
        <v>24</v>
      </c>
      <c r="F38" s="10">
        <v>14520000</v>
      </c>
      <c r="G38" s="11" t="s">
        <v>320</v>
      </c>
      <c r="H38" s="7"/>
      <c r="I38" s="37"/>
    </row>
    <row r="39" spans="1:9" s="4" customFormat="1" ht="52" x14ac:dyDescent="0.2">
      <c r="A39" s="6" t="s">
        <v>192</v>
      </c>
      <c r="B39" s="7" t="s">
        <v>135</v>
      </c>
      <c r="C39" s="7" t="s">
        <v>136</v>
      </c>
      <c r="D39" s="8" t="s">
        <v>137</v>
      </c>
      <c r="E39" s="9" t="s">
        <v>24</v>
      </c>
      <c r="F39" s="10">
        <v>2310000</v>
      </c>
      <c r="G39" s="11" t="s">
        <v>321</v>
      </c>
      <c r="H39" s="7"/>
      <c r="I39" s="37"/>
    </row>
    <row r="40" spans="1:9" s="4" customFormat="1" ht="39" customHeight="1" x14ac:dyDescent="0.2">
      <c r="A40" s="6" t="s">
        <v>195</v>
      </c>
      <c r="B40" s="7" t="s">
        <v>139</v>
      </c>
      <c r="C40" s="7" t="s">
        <v>140</v>
      </c>
      <c r="D40" s="8" t="s">
        <v>141</v>
      </c>
      <c r="E40" s="9" t="s">
        <v>24</v>
      </c>
      <c r="F40" s="10">
        <v>7700000</v>
      </c>
      <c r="G40" s="11" t="s">
        <v>322</v>
      </c>
      <c r="H40" s="7"/>
      <c r="I40" s="37"/>
    </row>
    <row r="41" spans="1:9" s="4" customFormat="1" ht="39" customHeight="1" x14ac:dyDescent="0.2">
      <c r="A41" s="6" t="s">
        <v>199</v>
      </c>
      <c r="B41" s="7" t="s">
        <v>26</v>
      </c>
      <c r="C41" s="7" t="s">
        <v>49</v>
      </c>
      <c r="D41" s="8" t="s">
        <v>50</v>
      </c>
      <c r="E41" s="9" t="s">
        <v>25</v>
      </c>
      <c r="F41" s="13">
        <v>3594000</v>
      </c>
      <c r="G41" s="11" t="s">
        <v>304</v>
      </c>
      <c r="H41" s="7"/>
      <c r="I41" s="37"/>
    </row>
    <row r="42" spans="1:9" s="4" customFormat="1" ht="39" customHeight="1" x14ac:dyDescent="0.2">
      <c r="A42" s="6" t="s">
        <v>204</v>
      </c>
      <c r="B42" s="7" t="s">
        <v>353</v>
      </c>
      <c r="C42" s="7" t="s">
        <v>143</v>
      </c>
      <c r="D42" s="8" t="s">
        <v>144</v>
      </c>
      <c r="E42" s="9" t="s">
        <v>24</v>
      </c>
      <c r="F42" s="10">
        <v>394900000</v>
      </c>
      <c r="G42" s="11" t="s">
        <v>304</v>
      </c>
      <c r="H42" s="7"/>
      <c r="I42" s="37"/>
    </row>
    <row r="43" spans="1:9" s="4" customFormat="1" ht="39" customHeight="1" x14ac:dyDescent="0.2">
      <c r="A43" s="6" t="s">
        <v>206</v>
      </c>
      <c r="B43" s="7" t="s">
        <v>146</v>
      </c>
      <c r="C43" s="7" t="s">
        <v>297</v>
      </c>
      <c r="D43" s="8" t="s">
        <v>147</v>
      </c>
      <c r="E43" s="9" t="s">
        <v>24</v>
      </c>
      <c r="F43" s="10">
        <v>75900000</v>
      </c>
      <c r="G43" s="11" t="s">
        <v>304</v>
      </c>
      <c r="H43" s="7"/>
      <c r="I43" s="37"/>
    </row>
    <row r="44" spans="1:9" s="4" customFormat="1" ht="39" customHeight="1" x14ac:dyDescent="0.2">
      <c r="A44" s="6" t="s">
        <v>364</v>
      </c>
      <c r="B44" s="7" t="s">
        <v>149</v>
      </c>
      <c r="C44" s="7" t="s">
        <v>150</v>
      </c>
      <c r="D44" s="8" t="s">
        <v>10</v>
      </c>
      <c r="E44" s="9" t="s">
        <v>24</v>
      </c>
      <c r="F44" s="10">
        <v>24915000</v>
      </c>
      <c r="G44" s="11" t="s">
        <v>304</v>
      </c>
      <c r="H44" s="7"/>
      <c r="I44" s="37"/>
    </row>
    <row r="45" spans="1:9" s="4" customFormat="1" ht="39" customHeight="1" x14ac:dyDescent="0.2">
      <c r="A45" s="6" t="s">
        <v>210</v>
      </c>
      <c r="B45" s="7" t="s">
        <v>152</v>
      </c>
      <c r="C45" s="7" t="s">
        <v>153</v>
      </c>
      <c r="D45" s="8" t="s">
        <v>154</v>
      </c>
      <c r="E45" s="9" t="s">
        <v>29</v>
      </c>
      <c r="F45" s="10">
        <v>4070000</v>
      </c>
      <c r="G45" s="11" t="s">
        <v>323</v>
      </c>
      <c r="H45" s="7"/>
      <c r="I45" s="37"/>
    </row>
    <row r="46" spans="1:9" s="4" customFormat="1" ht="39" customHeight="1" x14ac:dyDescent="0.2">
      <c r="A46" s="6" t="s">
        <v>214</v>
      </c>
      <c r="B46" s="7" t="s">
        <v>279</v>
      </c>
      <c r="C46" s="7" t="s">
        <v>280</v>
      </c>
      <c r="D46" s="8" t="s">
        <v>55</v>
      </c>
      <c r="E46" s="9" t="s">
        <v>24</v>
      </c>
      <c r="F46" s="10">
        <v>33000000</v>
      </c>
      <c r="G46" s="11" t="s">
        <v>323</v>
      </c>
      <c r="H46" s="7"/>
      <c r="I46" s="37"/>
    </row>
    <row r="47" spans="1:9" s="4" customFormat="1" ht="39" customHeight="1" x14ac:dyDescent="0.2">
      <c r="A47" s="6" t="s">
        <v>217</v>
      </c>
      <c r="B47" s="7" t="s">
        <v>156</v>
      </c>
      <c r="C47" s="7" t="s">
        <v>157</v>
      </c>
      <c r="D47" s="8" t="s">
        <v>32</v>
      </c>
      <c r="E47" s="9" t="s">
        <v>24</v>
      </c>
      <c r="F47" s="10">
        <v>41798900</v>
      </c>
      <c r="G47" s="11" t="s">
        <v>324</v>
      </c>
      <c r="H47" s="7"/>
      <c r="I47" s="37"/>
    </row>
    <row r="48" spans="1:9" s="4" customFormat="1" ht="39" customHeight="1" x14ac:dyDescent="0.2">
      <c r="A48" s="6" t="s">
        <v>221</v>
      </c>
      <c r="B48" s="7" t="s">
        <v>354</v>
      </c>
      <c r="C48" s="7" t="s">
        <v>27</v>
      </c>
      <c r="D48" s="8" t="s">
        <v>22</v>
      </c>
      <c r="E48" s="9" t="s">
        <v>24</v>
      </c>
      <c r="F48" s="10">
        <v>27500000</v>
      </c>
      <c r="G48" s="11" t="s">
        <v>325</v>
      </c>
      <c r="H48" s="7"/>
      <c r="I48" s="37"/>
    </row>
    <row r="49" spans="1:9" s="4" customFormat="1" ht="39" customHeight="1" x14ac:dyDescent="0.2">
      <c r="A49" s="6" t="s">
        <v>224</v>
      </c>
      <c r="B49" s="7" t="s">
        <v>160</v>
      </c>
      <c r="C49" s="7" t="s">
        <v>161</v>
      </c>
      <c r="D49" s="15" t="s">
        <v>22</v>
      </c>
      <c r="E49" s="9" t="s">
        <v>24</v>
      </c>
      <c r="F49" s="16">
        <v>37510000</v>
      </c>
      <c r="G49" s="11" t="s">
        <v>326</v>
      </c>
      <c r="H49" s="7"/>
      <c r="I49" s="37"/>
    </row>
    <row r="50" spans="1:9" s="4" customFormat="1" ht="39" customHeight="1" x14ac:dyDescent="0.2">
      <c r="A50" s="6" t="s">
        <v>227</v>
      </c>
      <c r="B50" s="7" t="s">
        <v>293</v>
      </c>
      <c r="C50" s="7" t="s">
        <v>294</v>
      </c>
      <c r="D50" s="8" t="s">
        <v>10</v>
      </c>
      <c r="E50" s="9" t="s">
        <v>24</v>
      </c>
      <c r="F50" s="10">
        <v>23980000</v>
      </c>
      <c r="G50" s="11" t="s">
        <v>326</v>
      </c>
      <c r="H50" s="7"/>
      <c r="I50" s="37"/>
    </row>
    <row r="51" spans="1:9" s="4" customFormat="1" ht="39" customHeight="1" x14ac:dyDescent="0.2">
      <c r="A51" s="6" t="s">
        <v>229</v>
      </c>
      <c r="B51" s="7" t="s">
        <v>163</v>
      </c>
      <c r="C51" s="7" t="s">
        <v>164</v>
      </c>
      <c r="D51" s="8" t="s">
        <v>165</v>
      </c>
      <c r="E51" s="9" t="s">
        <v>24</v>
      </c>
      <c r="F51" s="10">
        <v>20687202</v>
      </c>
      <c r="G51" s="11" t="s">
        <v>327</v>
      </c>
      <c r="H51" s="7"/>
      <c r="I51" s="37"/>
    </row>
    <row r="52" spans="1:9" s="4" customFormat="1" ht="39" customHeight="1" x14ac:dyDescent="0.2">
      <c r="A52" s="6" t="s">
        <v>232</v>
      </c>
      <c r="B52" s="7" t="s">
        <v>167</v>
      </c>
      <c r="C52" s="7" t="s">
        <v>168</v>
      </c>
      <c r="D52" s="8" t="s">
        <v>169</v>
      </c>
      <c r="E52" s="9" t="s">
        <v>24</v>
      </c>
      <c r="F52" s="10">
        <v>19800000</v>
      </c>
      <c r="G52" s="11" t="s">
        <v>327</v>
      </c>
      <c r="H52" s="7"/>
      <c r="I52" s="37"/>
    </row>
    <row r="53" spans="1:9" s="4" customFormat="1" ht="39" x14ac:dyDescent="0.2">
      <c r="A53" s="6" t="s">
        <v>235</v>
      </c>
      <c r="B53" s="7" t="s">
        <v>171</v>
      </c>
      <c r="C53" s="7" t="s">
        <v>172</v>
      </c>
      <c r="D53" s="8" t="s">
        <v>173</v>
      </c>
      <c r="E53" s="9" t="s">
        <v>24</v>
      </c>
      <c r="F53" s="10">
        <v>7920000</v>
      </c>
      <c r="G53" s="11" t="s">
        <v>327</v>
      </c>
      <c r="H53" s="7"/>
      <c r="I53" s="37"/>
    </row>
    <row r="54" spans="1:9" s="4" customFormat="1" ht="39" customHeight="1" x14ac:dyDescent="0.2">
      <c r="A54" s="6" t="s">
        <v>239</v>
      </c>
      <c r="B54" s="7" t="s">
        <v>417</v>
      </c>
      <c r="C54" s="7" t="s">
        <v>65</v>
      </c>
      <c r="D54" s="8" t="s">
        <v>66</v>
      </c>
      <c r="E54" s="9" t="s">
        <v>29</v>
      </c>
      <c r="F54" s="22" t="s">
        <v>419</v>
      </c>
      <c r="G54" s="11" t="s">
        <v>418</v>
      </c>
      <c r="H54" s="7"/>
      <c r="I54" s="37"/>
    </row>
    <row r="55" spans="1:9" s="4" customFormat="1" ht="52" x14ac:dyDescent="0.2">
      <c r="A55" s="6" t="s">
        <v>241</v>
      </c>
      <c r="B55" s="7" t="s">
        <v>175</v>
      </c>
      <c r="C55" s="7" t="s">
        <v>176</v>
      </c>
      <c r="D55" s="8" t="s">
        <v>177</v>
      </c>
      <c r="E55" s="9" t="s">
        <v>24</v>
      </c>
      <c r="F55" s="10">
        <v>696498140</v>
      </c>
      <c r="G55" s="11" t="s">
        <v>310</v>
      </c>
      <c r="H55" s="7"/>
      <c r="I55" s="37"/>
    </row>
    <row r="56" spans="1:9" s="4" customFormat="1" ht="39" customHeight="1" x14ac:dyDescent="0.2">
      <c r="A56" s="6" t="s">
        <v>243</v>
      </c>
      <c r="B56" s="7" t="s">
        <v>355</v>
      </c>
      <c r="C56" s="7" t="s">
        <v>179</v>
      </c>
      <c r="D56" s="15" t="s">
        <v>23</v>
      </c>
      <c r="E56" s="9" t="s">
        <v>24</v>
      </c>
      <c r="F56" s="16">
        <v>79200000</v>
      </c>
      <c r="G56" s="11" t="s">
        <v>310</v>
      </c>
      <c r="H56" s="7"/>
      <c r="I56" s="37"/>
    </row>
    <row r="57" spans="1:9" s="4" customFormat="1" ht="39" customHeight="1" x14ac:dyDescent="0.2">
      <c r="A57" s="6" t="s">
        <v>245</v>
      </c>
      <c r="B57" s="7" t="s">
        <v>439</v>
      </c>
      <c r="C57" s="7" t="s">
        <v>181</v>
      </c>
      <c r="D57" s="8" t="s">
        <v>182</v>
      </c>
      <c r="E57" s="9" t="s">
        <v>24</v>
      </c>
      <c r="F57" s="10">
        <v>29876000</v>
      </c>
      <c r="G57" s="11" t="s">
        <v>310</v>
      </c>
      <c r="H57" s="7"/>
      <c r="I57" s="37"/>
    </row>
    <row r="58" spans="1:9" s="4" customFormat="1" ht="39" customHeight="1" x14ac:dyDescent="0.2">
      <c r="A58" s="6" t="s">
        <v>249</v>
      </c>
      <c r="B58" s="7" t="s">
        <v>184</v>
      </c>
      <c r="C58" s="7" t="s">
        <v>33</v>
      </c>
      <c r="D58" s="8" t="s">
        <v>14</v>
      </c>
      <c r="E58" s="9" t="s">
        <v>24</v>
      </c>
      <c r="F58" s="10">
        <v>29700000</v>
      </c>
      <c r="G58" s="11" t="s">
        <v>328</v>
      </c>
      <c r="H58" s="7"/>
      <c r="I58" s="37"/>
    </row>
    <row r="59" spans="1:9" s="4" customFormat="1" ht="39" customHeight="1" x14ac:dyDescent="0.2">
      <c r="A59" s="6" t="s">
        <v>253</v>
      </c>
      <c r="B59" s="7" t="s">
        <v>186</v>
      </c>
      <c r="C59" s="7" t="s">
        <v>187</v>
      </c>
      <c r="D59" s="15" t="s">
        <v>10</v>
      </c>
      <c r="E59" s="9" t="s">
        <v>24</v>
      </c>
      <c r="F59" s="16">
        <v>28600000</v>
      </c>
      <c r="G59" s="11" t="s">
        <v>328</v>
      </c>
      <c r="H59" s="7"/>
      <c r="I59" s="37"/>
    </row>
    <row r="60" spans="1:9" s="4" customFormat="1" ht="39" customHeight="1" x14ac:dyDescent="0.2">
      <c r="A60" s="6" t="s">
        <v>257</v>
      </c>
      <c r="B60" s="7" t="s">
        <v>189</v>
      </c>
      <c r="C60" s="7" t="s">
        <v>190</v>
      </c>
      <c r="D60" s="8" t="s">
        <v>191</v>
      </c>
      <c r="E60" s="9" t="s">
        <v>24</v>
      </c>
      <c r="F60" s="10">
        <v>21814208</v>
      </c>
      <c r="G60" s="11" t="s">
        <v>328</v>
      </c>
      <c r="H60" s="7"/>
      <c r="I60" s="37"/>
    </row>
    <row r="61" spans="1:9" s="4" customFormat="1" ht="39" x14ac:dyDescent="0.2">
      <c r="A61" s="6" t="s">
        <v>261</v>
      </c>
      <c r="B61" s="7" t="s">
        <v>360</v>
      </c>
      <c r="C61" s="7" t="s">
        <v>193</v>
      </c>
      <c r="D61" s="8" t="s">
        <v>194</v>
      </c>
      <c r="E61" s="9" t="s">
        <v>24</v>
      </c>
      <c r="F61" s="10">
        <v>7645000</v>
      </c>
      <c r="G61" s="11" t="s">
        <v>328</v>
      </c>
      <c r="H61" s="7"/>
      <c r="I61" s="37"/>
    </row>
    <row r="62" spans="1:9" s="4" customFormat="1" ht="39" customHeight="1" x14ac:dyDescent="0.2">
      <c r="A62" s="6" t="s">
        <v>265</v>
      </c>
      <c r="B62" s="7" t="s">
        <v>352</v>
      </c>
      <c r="C62" s="7" t="s">
        <v>43</v>
      </c>
      <c r="D62" s="8" t="s">
        <v>11</v>
      </c>
      <c r="E62" s="9" t="s">
        <v>24</v>
      </c>
      <c r="F62" s="14">
        <v>12650000</v>
      </c>
      <c r="G62" s="11" t="s">
        <v>301</v>
      </c>
      <c r="H62" s="7"/>
      <c r="I62" s="37"/>
    </row>
    <row r="63" spans="1:9" s="4" customFormat="1" ht="52" x14ac:dyDescent="0.2">
      <c r="A63" s="6" t="s">
        <v>267</v>
      </c>
      <c r="B63" s="7" t="s">
        <v>196</v>
      </c>
      <c r="C63" s="7" t="s">
        <v>197</v>
      </c>
      <c r="D63" s="8" t="s">
        <v>198</v>
      </c>
      <c r="E63" s="9" t="s">
        <v>24</v>
      </c>
      <c r="F63" s="10">
        <v>168411100</v>
      </c>
      <c r="G63" s="11" t="s">
        <v>301</v>
      </c>
      <c r="H63" s="7"/>
      <c r="I63" s="37"/>
    </row>
    <row r="64" spans="1:9" s="4" customFormat="1" ht="39" customHeight="1" x14ac:dyDescent="0.2">
      <c r="A64" s="6" t="s">
        <v>270</v>
      </c>
      <c r="B64" s="7" t="s">
        <v>200</v>
      </c>
      <c r="C64" s="7" t="s">
        <v>201</v>
      </c>
      <c r="D64" s="8" t="s">
        <v>202</v>
      </c>
      <c r="E64" s="9" t="s">
        <v>203</v>
      </c>
      <c r="F64" s="18">
        <v>39930000</v>
      </c>
      <c r="G64" s="11" t="s">
        <v>301</v>
      </c>
      <c r="H64" s="7"/>
      <c r="I64" s="37"/>
    </row>
    <row r="65" spans="1:9" s="4" customFormat="1" ht="39" customHeight="1" x14ac:dyDescent="0.2">
      <c r="A65" s="6" t="s">
        <v>273</v>
      </c>
      <c r="B65" s="7" t="s">
        <v>205</v>
      </c>
      <c r="C65" s="7" t="s">
        <v>201</v>
      </c>
      <c r="D65" s="8" t="s">
        <v>202</v>
      </c>
      <c r="E65" s="9" t="s">
        <v>203</v>
      </c>
      <c r="F65" s="10">
        <v>39930000</v>
      </c>
      <c r="G65" s="11" t="s">
        <v>301</v>
      </c>
      <c r="H65" s="7"/>
      <c r="I65" s="37"/>
    </row>
    <row r="66" spans="1:9" s="4" customFormat="1" ht="39" customHeight="1" x14ac:dyDescent="0.2">
      <c r="A66" s="6" t="s">
        <v>275</v>
      </c>
      <c r="B66" s="7" t="s">
        <v>207</v>
      </c>
      <c r="C66" s="7" t="s">
        <v>208</v>
      </c>
      <c r="D66" s="8" t="s">
        <v>209</v>
      </c>
      <c r="E66" s="9" t="s">
        <v>24</v>
      </c>
      <c r="F66" s="10">
        <v>13750000</v>
      </c>
      <c r="G66" s="11" t="s">
        <v>301</v>
      </c>
      <c r="H66" s="7"/>
      <c r="I66" s="37"/>
    </row>
    <row r="67" spans="1:9" s="4" customFormat="1" ht="65" x14ac:dyDescent="0.2">
      <c r="A67" s="6" t="s">
        <v>277</v>
      </c>
      <c r="B67" s="7" t="s">
        <v>211</v>
      </c>
      <c r="C67" s="7" t="s">
        <v>212</v>
      </c>
      <c r="D67" s="8" t="s">
        <v>213</v>
      </c>
      <c r="E67" s="9" t="s">
        <v>24</v>
      </c>
      <c r="F67" s="10">
        <v>11412236</v>
      </c>
      <c r="G67" s="11" t="s">
        <v>329</v>
      </c>
      <c r="H67" s="7"/>
      <c r="I67" s="37"/>
    </row>
    <row r="68" spans="1:9" s="4" customFormat="1" ht="39" customHeight="1" x14ac:dyDescent="0.2">
      <c r="A68" s="6" t="s">
        <v>365</v>
      </c>
      <c r="B68" s="7" t="s">
        <v>356</v>
      </c>
      <c r="C68" s="7" t="s">
        <v>215</v>
      </c>
      <c r="D68" s="15" t="s">
        <v>216</v>
      </c>
      <c r="E68" s="9" t="s">
        <v>24</v>
      </c>
      <c r="F68" s="16">
        <v>46750000</v>
      </c>
      <c r="G68" s="11" t="s">
        <v>330</v>
      </c>
      <c r="H68" s="7"/>
      <c r="I68" s="37"/>
    </row>
    <row r="69" spans="1:9" s="5" customFormat="1" ht="39" customHeight="1" x14ac:dyDescent="0.2">
      <c r="A69" s="6" t="s">
        <v>366</v>
      </c>
      <c r="B69" s="7" t="s">
        <v>67</v>
      </c>
      <c r="C69" s="7" t="s">
        <v>15</v>
      </c>
      <c r="D69" s="8" t="s">
        <v>16</v>
      </c>
      <c r="E69" s="9" t="s">
        <v>24</v>
      </c>
      <c r="F69" s="10">
        <v>12650000</v>
      </c>
      <c r="G69" s="11" t="s">
        <v>311</v>
      </c>
      <c r="H69" s="27" t="s">
        <v>435</v>
      </c>
      <c r="I69" s="37"/>
    </row>
    <row r="70" spans="1:9" s="4" customFormat="1" ht="39" customHeight="1" x14ac:dyDescent="0.2">
      <c r="A70" s="6" t="s">
        <v>367</v>
      </c>
      <c r="B70" s="7" t="s">
        <v>218</v>
      </c>
      <c r="C70" s="7" t="s">
        <v>219</v>
      </c>
      <c r="D70" s="8" t="s">
        <v>220</v>
      </c>
      <c r="E70" s="9" t="s">
        <v>29</v>
      </c>
      <c r="F70" s="10">
        <v>5280000</v>
      </c>
      <c r="G70" s="11" t="s">
        <v>311</v>
      </c>
      <c r="H70" s="7"/>
      <c r="I70" s="37"/>
    </row>
    <row r="71" spans="1:9" s="4" customFormat="1" ht="39" customHeight="1" x14ac:dyDescent="0.2">
      <c r="A71" s="6" t="s">
        <v>368</v>
      </c>
      <c r="B71" s="7" t="s">
        <v>357</v>
      </c>
      <c r="C71" s="7" t="s">
        <v>222</v>
      </c>
      <c r="D71" s="15" t="s">
        <v>223</v>
      </c>
      <c r="E71" s="9" t="s">
        <v>24</v>
      </c>
      <c r="F71" s="16">
        <v>11539000</v>
      </c>
      <c r="G71" s="11" t="s">
        <v>331</v>
      </c>
      <c r="H71" s="7"/>
      <c r="I71" s="37"/>
    </row>
    <row r="72" spans="1:9" s="4" customFormat="1" ht="39" customHeight="1" x14ac:dyDescent="0.2">
      <c r="A72" s="6" t="s">
        <v>369</v>
      </c>
      <c r="B72" s="7" t="s">
        <v>358</v>
      </c>
      <c r="C72" s="7" t="s">
        <v>225</v>
      </c>
      <c r="D72" s="8" t="s">
        <v>226</v>
      </c>
      <c r="E72" s="19" t="s">
        <v>29</v>
      </c>
      <c r="F72" s="10">
        <v>11550000</v>
      </c>
      <c r="G72" s="11" t="s">
        <v>332</v>
      </c>
      <c r="H72" s="7"/>
      <c r="I72" s="37"/>
    </row>
    <row r="73" spans="1:9" ht="39" customHeight="1" x14ac:dyDescent="0.2">
      <c r="A73" s="6" t="s">
        <v>370</v>
      </c>
      <c r="B73" s="7" t="s">
        <v>290</v>
      </c>
      <c r="C73" s="7" t="s">
        <v>291</v>
      </c>
      <c r="D73" s="8" t="s">
        <v>292</v>
      </c>
      <c r="E73" s="9" t="s">
        <v>29</v>
      </c>
      <c r="F73" s="10">
        <v>4070000</v>
      </c>
      <c r="G73" s="11" t="s">
        <v>344</v>
      </c>
      <c r="H73" s="7"/>
    </row>
    <row r="74" spans="1:9" ht="39" customHeight="1" x14ac:dyDescent="0.2">
      <c r="A74" s="6" t="s">
        <v>371</v>
      </c>
      <c r="B74" s="7" t="s">
        <v>26</v>
      </c>
      <c r="C74" s="7" t="s">
        <v>51</v>
      </c>
      <c r="D74" s="8" t="s">
        <v>52</v>
      </c>
      <c r="E74" s="9" t="s">
        <v>25</v>
      </c>
      <c r="F74" s="13">
        <v>2799000</v>
      </c>
      <c r="G74" s="11" t="s">
        <v>305</v>
      </c>
      <c r="H74" s="7"/>
    </row>
    <row r="75" spans="1:9" s="5" customFormat="1" ht="39" customHeight="1" x14ac:dyDescent="0.2">
      <c r="A75" s="6" t="s">
        <v>372</v>
      </c>
      <c r="B75" s="7" t="s">
        <v>228</v>
      </c>
      <c r="C75" s="7" t="s">
        <v>348</v>
      </c>
      <c r="D75" s="8" t="s">
        <v>31</v>
      </c>
      <c r="E75" s="9" t="s">
        <v>24</v>
      </c>
      <c r="F75" s="20" t="s">
        <v>361</v>
      </c>
      <c r="G75" s="11" t="s">
        <v>346</v>
      </c>
      <c r="H75" s="23"/>
      <c r="I75" s="37"/>
    </row>
    <row r="76" spans="1:9" s="4" customFormat="1" ht="52" x14ac:dyDescent="0.2">
      <c r="A76" s="6" t="s">
        <v>373</v>
      </c>
      <c r="B76" s="7" t="s">
        <v>230</v>
      </c>
      <c r="C76" s="7" t="s">
        <v>362</v>
      </c>
      <c r="D76" s="15" t="s">
        <v>231</v>
      </c>
      <c r="E76" s="9" t="s">
        <v>203</v>
      </c>
      <c r="F76" s="21">
        <v>147400000</v>
      </c>
      <c r="G76" s="17" t="s">
        <v>347</v>
      </c>
      <c r="H76" s="7"/>
      <c r="I76" s="37"/>
    </row>
    <row r="77" spans="1:9" s="5" customFormat="1" ht="39" customHeight="1" x14ac:dyDescent="0.2">
      <c r="A77" s="6" t="s">
        <v>374</v>
      </c>
      <c r="B77" s="7" t="s">
        <v>233</v>
      </c>
      <c r="C77" s="7" t="s">
        <v>298</v>
      </c>
      <c r="D77" s="8" t="s">
        <v>234</v>
      </c>
      <c r="E77" s="9" t="s">
        <v>24</v>
      </c>
      <c r="F77" s="16">
        <v>27830000</v>
      </c>
      <c r="G77" s="11" t="s">
        <v>333</v>
      </c>
      <c r="H77" s="7"/>
      <c r="I77" s="37"/>
    </row>
    <row r="78" spans="1:9" s="5" customFormat="1" ht="52" x14ac:dyDescent="0.2">
      <c r="A78" s="6" t="s">
        <v>375</v>
      </c>
      <c r="B78" s="7" t="s">
        <v>236</v>
      </c>
      <c r="C78" s="7" t="s">
        <v>237</v>
      </c>
      <c r="D78" s="15" t="s">
        <v>238</v>
      </c>
      <c r="E78" s="9" t="s">
        <v>24</v>
      </c>
      <c r="F78" s="16">
        <v>22277715</v>
      </c>
      <c r="G78" s="11" t="s">
        <v>334</v>
      </c>
      <c r="H78" s="7"/>
      <c r="I78" s="37"/>
    </row>
    <row r="79" spans="1:9" ht="39" customHeight="1" x14ac:dyDescent="0.2">
      <c r="A79" s="6" t="s">
        <v>376</v>
      </c>
      <c r="B79" s="7" t="s">
        <v>240</v>
      </c>
      <c r="C79" s="7" t="s">
        <v>28</v>
      </c>
      <c r="D79" s="15" t="s">
        <v>137</v>
      </c>
      <c r="E79" s="9" t="s">
        <v>24</v>
      </c>
      <c r="F79" s="16">
        <v>32868000</v>
      </c>
      <c r="G79" s="11" t="s">
        <v>335</v>
      </c>
      <c r="H79" s="7"/>
    </row>
    <row r="80" spans="1:9" s="5" customFormat="1" ht="39" customHeight="1" x14ac:dyDescent="0.2">
      <c r="A80" s="6" t="s">
        <v>377</v>
      </c>
      <c r="B80" s="7" t="s">
        <v>242</v>
      </c>
      <c r="C80" s="7" t="s">
        <v>349</v>
      </c>
      <c r="D80" s="15" t="s">
        <v>23</v>
      </c>
      <c r="E80" s="9" t="s">
        <v>24</v>
      </c>
      <c r="F80" s="10">
        <v>26400000</v>
      </c>
      <c r="G80" s="11" t="s">
        <v>336</v>
      </c>
      <c r="H80" s="7"/>
      <c r="I80" s="37"/>
    </row>
    <row r="81" spans="1:9" s="4" customFormat="1" ht="39" customHeight="1" x14ac:dyDescent="0.2">
      <c r="A81" s="6" t="s">
        <v>378</v>
      </c>
      <c r="B81" s="7" t="s">
        <v>244</v>
      </c>
      <c r="C81" s="7" t="s">
        <v>33</v>
      </c>
      <c r="D81" s="8" t="s">
        <v>14</v>
      </c>
      <c r="E81" s="9" t="s">
        <v>24</v>
      </c>
      <c r="F81" s="10">
        <v>24981000</v>
      </c>
      <c r="G81" s="11" t="s">
        <v>336</v>
      </c>
      <c r="H81" s="7"/>
      <c r="I81" s="37"/>
    </row>
    <row r="82" spans="1:9" s="4" customFormat="1" ht="39" customHeight="1" x14ac:dyDescent="0.2">
      <c r="A82" s="6" t="s">
        <v>379</v>
      </c>
      <c r="B82" s="7" t="s">
        <v>53</v>
      </c>
      <c r="C82" s="7" t="s">
        <v>54</v>
      </c>
      <c r="D82" s="8" t="s">
        <v>55</v>
      </c>
      <c r="E82" s="9" t="s">
        <v>24</v>
      </c>
      <c r="F82" s="13">
        <v>10061029</v>
      </c>
      <c r="G82" s="11" t="s">
        <v>306</v>
      </c>
      <c r="H82" s="28" t="s">
        <v>434</v>
      </c>
      <c r="I82" s="37"/>
    </row>
    <row r="83" spans="1:9" s="5" customFormat="1" ht="39" customHeight="1" x14ac:dyDescent="0.2">
      <c r="A83" s="6" t="s">
        <v>380</v>
      </c>
      <c r="B83" s="7" t="s">
        <v>246</v>
      </c>
      <c r="C83" s="7" t="s">
        <v>247</v>
      </c>
      <c r="D83" s="8" t="s">
        <v>248</v>
      </c>
      <c r="E83" s="9" t="s">
        <v>24</v>
      </c>
      <c r="F83" s="10">
        <v>40751233</v>
      </c>
      <c r="G83" s="11" t="s">
        <v>306</v>
      </c>
      <c r="H83" s="7"/>
      <c r="I83" s="37"/>
    </row>
    <row r="84" spans="1:9" s="4" customFormat="1" ht="39" customHeight="1" x14ac:dyDescent="0.2">
      <c r="A84" s="6" t="s">
        <v>381</v>
      </c>
      <c r="B84" s="7" t="s">
        <v>45</v>
      </c>
      <c r="C84" s="7" t="s">
        <v>46</v>
      </c>
      <c r="D84" s="8" t="s">
        <v>12</v>
      </c>
      <c r="E84" s="9" t="s">
        <v>24</v>
      </c>
      <c r="F84" s="14">
        <v>7590000</v>
      </c>
      <c r="G84" s="11" t="s">
        <v>302</v>
      </c>
      <c r="H84" s="7"/>
      <c r="I84" s="37"/>
    </row>
    <row r="85" spans="1:9" s="5" customFormat="1" ht="39" customHeight="1" x14ac:dyDescent="0.2">
      <c r="A85" s="6" t="s">
        <v>382</v>
      </c>
      <c r="B85" s="7" t="s">
        <v>250</v>
      </c>
      <c r="C85" s="7" t="s">
        <v>251</v>
      </c>
      <c r="D85" s="15" t="s">
        <v>252</v>
      </c>
      <c r="E85" s="9" t="s">
        <v>24</v>
      </c>
      <c r="F85" s="16">
        <v>5027000</v>
      </c>
      <c r="G85" s="11" t="s">
        <v>337</v>
      </c>
      <c r="H85" s="7"/>
      <c r="I85" s="37"/>
    </row>
    <row r="86" spans="1:9" s="5" customFormat="1" ht="52" x14ac:dyDescent="0.2">
      <c r="A86" s="6" t="s">
        <v>383</v>
      </c>
      <c r="B86" s="7" t="s">
        <v>281</v>
      </c>
      <c r="C86" s="7" t="s">
        <v>282</v>
      </c>
      <c r="D86" s="8" t="s">
        <v>283</v>
      </c>
      <c r="E86" s="9" t="s">
        <v>24</v>
      </c>
      <c r="F86" s="10">
        <v>5823607</v>
      </c>
      <c r="G86" s="11" t="s">
        <v>337</v>
      </c>
      <c r="H86" s="7"/>
      <c r="I86" s="37"/>
    </row>
    <row r="87" spans="1:9" s="5" customFormat="1" ht="39" customHeight="1" x14ac:dyDescent="0.2">
      <c r="A87" s="6" t="s">
        <v>384</v>
      </c>
      <c r="B87" s="7" t="s">
        <v>359</v>
      </c>
      <c r="C87" s="7" t="s">
        <v>284</v>
      </c>
      <c r="D87" s="8" t="s">
        <v>285</v>
      </c>
      <c r="E87" s="9" t="s">
        <v>24</v>
      </c>
      <c r="F87" s="10">
        <v>6864000</v>
      </c>
      <c r="G87" s="11" t="s">
        <v>337</v>
      </c>
      <c r="H87" s="7"/>
      <c r="I87" s="37"/>
    </row>
    <row r="88" spans="1:9" s="5" customFormat="1" ht="39" x14ac:dyDescent="0.2">
      <c r="A88" s="6" t="s">
        <v>385</v>
      </c>
      <c r="B88" s="7" t="s">
        <v>254</v>
      </c>
      <c r="C88" s="7" t="s">
        <v>255</v>
      </c>
      <c r="D88" s="8" t="s">
        <v>256</v>
      </c>
      <c r="E88" s="9" t="s">
        <v>24</v>
      </c>
      <c r="F88" s="10">
        <v>19966617</v>
      </c>
      <c r="G88" s="11" t="s">
        <v>338</v>
      </c>
      <c r="H88" s="7"/>
      <c r="I88" s="37"/>
    </row>
    <row r="89" spans="1:9" s="4" customFormat="1" ht="39" customHeight="1" x14ac:dyDescent="0.2">
      <c r="A89" s="6" t="s">
        <v>386</v>
      </c>
      <c r="B89" s="7" t="s">
        <v>258</v>
      </c>
      <c r="C89" s="7" t="s">
        <v>259</v>
      </c>
      <c r="D89" s="8" t="s">
        <v>260</v>
      </c>
      <c r="E89" s="9" t="s">
        <v>24</v>
      </c>
      <c r="F89" s="10">
        <v>9600492</v>
      </c>
      <c r="G89" s="11" t="s">
        <v>338</v>
      </c>
      <c r="H89" s="7"/>
      <c r="I89" s="37"/>
    </row>
    <row r="90" spans="1:9" s="5" customFormat="1" ht="52" x14ac:dyDescent="0.2">
      <c r="A90" s="6" t="s">
        <v>387</v>
      </c>
      <c r="B90" s="7" t="s">
        <v>262</v>
      </c>
      <c r="C90" s="7" t="s">
        <v>263</v>
      </c>
      <c r="D90" s="15" t="s">
        <v>264</v>
      </c>
      <c r="E90" s="9" t="s">
        <v>24</v>
      </c>
      <c r="F90" s="16">
        <v>217690000</v>
      </c>
      <c r="G90" s="11" t="s">
        <v>339</v>
      </c>
      <c r="H90" s="7"/>
      <c r="I90" s="37"/>
    </row>
    <row r="91" spans="1:9" s="4" customFormat="1" ht="39" customHeight="1" x14ac:dyDescent="0.2">
      <c r="A91" s="6" t="s">
        <v>388</v>
      </c>
      <c r="B91" s="7" t="s">
        <v>266</v>
      </c>
      <c r="C91" s="7" t="s">
        <v>161</v>
      </c>
      <c r="D91" s="15" t="s">
        <v>22</v>
      </c>
      <c r="E91" s="9" t="s">
        <v>24</v>
      </c>
      <c r="F91" s="16">
        <v>45980000</v>
      </c>
      <c r="G91" s="11" t="s">
        <v>339</v>
      </c>
      <c r="H91" s="7"/>
      <c r="I91" s="37"/>
    </row>
    <row r="92" spans="1:9" s="5" customFormat="1" ht="39" customHeight="1" x14ac:dyDescent="0.2">
      <c r="A92" s="6" t="s">
        <v>389</v>
      </c>
      <c r="B92" s="7" t="s">
        <v>295</v>
      </c>
      <c r="C92" s="7" t="s">
        <v>20</v>
      </c>
      <c r="D92" s="8" t="s">
        <v>21</v>
      </c>
      <c r="E92" s="9" t="s">
        <v>24</v>
      </c>
      <c r="F92" s="10">
        <v>30800000</v>
      </c>
      <c r="G92" s="11" t="s">
        <v>339</v>
      </c>
      <c r="H92" s="7"/>
      <c r="I92" s="37"/>
    </row>
    <row r="93" spans="1:9" s="5" customFormat="1" ht="39" customHeight="1" x14ac:dyDescent="0.2">
      <c r="A93" s="6" t="s">
        <v>390</v>
      </c>
      <c r="B93" s="7" t="s">
        <v>268</v>
      </c>
      <c r="C93" s="7" t="s">
        <v>269</v>
      </c>
      <c r="D93" s="8" t="s">
        <v>99</v>
      </c>
      <c r="E93" s="9" t="s">
        <v>203</v>
      </c>
      <c r="F93" s="10">
        <v>58740000</v>
      </c>
      <c r="G93" s="11" t="s">
        <v>340</v>
      </c>
      <c r="H93" s="7"/>
      <c r="I93" s="37"/>
    </row>
    <row r="94" spans="1:9" s="5" customFormat="1" ht="39" customHeight="1" x14ac:dyDescent="0.2">
      <c r="A94" s="6" t="s">
        <v>391</v>
      </c>
      <c r="B94" s="7" t="s">
        <v>271</v>
      </c>
      <c r="C94" s="7" t="s">
        <v>350</v>
      </c>
      <c r="D94" s="8" t="s">
        <v>272</v>
      </c>
      <c r="E94" s="9" t="s">
        <v>24</v>
      </c>
      <c r="F94" s="10">
        <v>12899700</v>
      </c>
      <c r="G94" s="11" t="s">
        <v>341</v>
      </c>
      <c r="H94" s="7"/>
      <c r="I94" s="37"/>
    </row>
    <row r="95" spans="1:9" s="4" customFormat="1" ht="39" customHeight="1" x14ac:dyDescent="0.2">
      <c r="A95" s="6" t="s">
        <v>392</v>
      </c>
      <c r="B95" s="7" t="s">
        <v>286</v>
      </c>
      <c r="C95" s="7" t="s">
        <v>41</v>
      </c>
      <c r="D95" s="8" t="s">
        <v>42</v>
      </c>
      <c r="E95" s="9" t="s">
        <v>29</v>
      </c>
      <c r="F95" s="10">
        <v>13750000</v>
      </c>
      <c r="G95" s="11" t="s">
        <v>341</v>
      </c>
      <c r="H95" s="7"/>
      <c r="I95" s="37"/>
    </row>
    <row r="96" spans="1:9" s="4" customFormat="1" ht="39" customHeight="1" x14ac:dyDescent="0.2">
      <c r="A96" s="6" t="s">
        <v>393</v>
      </c>
      <c r="B96" s="7" t="s">
        <v>274</v>
      </c>
      <c r="C96" s="7" t="s">
        <v>34</v>
      </c>
      <c r="D96" s="15" t="s">
        <v>351</v>
      </c>
      <c r="E96" s="9" t="s">
        <v>24</v>
      </c>
      <c r="F96" s="16">
        <v>39600000</v>
      </c>
      <c r="G96" s="11" t="s">
        <v>342</v>
      </c>
      <c r="H96" s="7"/>
      <c r="I96" s="37"/>
    </row>
    <row r="97" spans="1:9" s="4" customFormat="1" ht="39" customHeight="1" x14ac:dyDescent="0.2">
      <c r="A97" s="6" t="s">
        <v>394</v>
      </c>
      <c r="B97" s="7" t="s">
        <v>276</v>
      </c>
      <c r="C97" s="7" t="s">
        <v>34</v>
      </c>
      <c r="D97" s="8" t="s">
        <v>23</v>
      </c>
      <c r="E97" s="9" t="s">
        <v>24</v>
      </c>
      <c r="F97" s="10">
        <v>58300000</v>
      </c>
      <c r="G97" s="11" t="s">
        <v>343</v>
      </c>
      <c r="H97" s="7"/>
      <c r="I97" s="37"/>
    </row>
    <row r="98" spans="1:9" ht="39" x14ac:dyDescent="0.2">
      <c r="A98" s="6" t="s">
        <v>395</v>
      </c>
      <c r="B98" s="7" t="s">
        <v>90</v>
      </c>
      <c r="C98" s="7" t="s">
        <v>91</v>
      </c>
      <c r="D98" s="15" t="s">
        <v>92</v>
      </c>
      <c r="E98" s="9" t="s">
        <v>24</v>
      </c>
      <c r="F98" s="22">
        <v>6919000</v>
      </c>
      <c r="G98" s="11" t="s">
        <v>314</v>
      </c>
      <c r="H98" s="28" t="s">
        <v>438</v>
      </c>
    </row>
    <row r="99" spans="1:9" ht="39" customHeight="1" x14ac:dyDescent="0.2">
      <c r="A99" s="6" t="s">
        <v>396</v>
      </c>
      <c r="B99" s="7" t="s">
        <v>416</v>
      </c>
      <c r="C99" s="7" t="s">
        <v>278</v>
      </c>
      <c r="D99" s="15" t="s">
        <v>115</v>
      </c>
      <c r="E99" s="9" t="s">
        <v>24</v>
      </c>
      <c r="F99" s="16">
        <v>14190000</v>
      </c>
      <c r="G99" s="11" t="s">
        <v>314</v>
      </c>
      <c r="H99" s="7"/>
    </row>
    <row r="100" spans="1:9" ht="39" x14ac:dyDescent="0.2">
      <c r="A100" s="24" t="s">
        <v>424</v>
      </c>
      <c r="B100" s="7" t="s">
        <v>400</v>
      </c>
      <c r="C100" s="7" t="s">
        <v>401</v>
      </c>
      <c r="D100" s="15" t="s">
        <v>402</v>
      </c>
      <c r="E100" s="9" t="s">
        <v>403</v>
      </c>
      <c r="F100" s="16">
        <v>31086000</v>
      </c>
      <c r="G100" s="11" t="s">
        <v>321</v>
      </c>
      <c r="H100" s="25"/>
    </row>
    <row r="101" spans="1:9" s="4" customFormat="1" ht="39" x14ac:dyDescent="0.2">
      <c r="A101" s="24" t="s">
        <v>425</v>
      </c>
      <c r="B101" s="7" t="s">
        <v>422</v>
      </c>
      <c r="C101" s="7" t="s">
        <v>404</v>
      </c>
      <c r="D101" s="8" t="s">
        <v>405</v>
      </c>
      <c r="E101" s="9" t="s">
        <v>403</v>
      </c>
      <c r="F101" s="26">
        <v>24970000</v>
      </c>
      <c r="G101" s="11" t="s">
        <v>325</v>
      </c>
      <c r="H101" s="7"/>
      <c r="I101" s="37"/>
    </row>
    <row r="102" spans="1:9" s="4" customFormat="1" ht="39" x14ac:dyDescent="0.2">
      <c r="A102" s="24" t="s">
        <v>426</v>
      </c>
      <c r="B102" s="7" t="s">
        <v>406</v>
      </c>
      <c r="C102" s="7" t="s">
        <v>421</v>
      </c>
      <c r="D102" s="8" t="s">
        <v>407</v>
      </c>
      <c r="E102" s="9" t="s">
        <v>403</v>
      </c>
      <c r="F102" s="26">
        <v>6578000</v>
      </c>
      <c r="G102" s="11" t="s">
        <v>329</v>
      </c>
      <c r="H102" s="7"/>
      <c r="I102" s="37"/>
    </row>
    <row r="103" spans="1:9" s="4" customFormat="1" ht="52" x14ac:dyDescent="0.2">
      <c r="A103" s="24" t="s">
        <v>427</v>
      </c>
      <c r="B103" s="7" t="s">
        <v>408</v>
      </c>
      <c r="C103" s="7" t="s">
        <v>409</v>
      </c>
      <c r="D103" s="8" t="s">
        <v>410</v>
      </c>
      <c r="E103" s="9" t="s">
        <v>403</v>
      </c>
      <c r="F103" s="26">
        <v>19508500</v>
      </c>
      <c r="G103" s="11" t="s">
        <v>420</v>
      </c>
      <c r="H103" s="7"/>
      <c r="I103" s="37"/>
    </row>
    <row r="104" spans="1:9" s="4" customFormat="1" ht="78" x14ac:dyDescent="0.2">
      <c r="A104" s="24" t="s">
        <v>428</v>
      </c>
      <c r="B104" s="7" t="s">
        <v>423</v>
      </c>
      <c r="C104" s="7" t="s">
        <v>33</v>
      </c>
      <c r="D104" s="8" t="s">
        <v>14</v>
      </c>
      <c r="E104" s="9" t="s">
        <v>13</v>
      </c>
      <c r="F104" s="10">
        <v>19800000</v>
      </c>
      <c r="G104" s="11" t="s">
        <v>335</v>
      </c>
      <c r="H104" s="7"/>
      <c r="I104" s="37"/>
    </row>
    <row r="105" spans="1:9" s="4" customFormat="1" ht="52" x14ac:dyDescent="0.2">
      <c r="A105" s="24" t="s">
        <v>429</v>
      </c>
      <c r="B105" s="7" t="s">
        <v>411</v>
      </c>
      <c r="C105" s="7" t="s">
        <v>404</v>
      </c>
      <c r="D105" s="8" t="s">
        <v>405</v>
      </c>
      <c r="E105" s="9" t="s">
        <v>403</v>
      </c>
      <c r="F105" s="26">
        <v>39930000</v>
      </c>
      <c r="G105" s="11" t="s">
        <v>339</v>
      </c>
      <c r="H105" s="7"/>
      <c r="I105" s="37"/>
    </row>
    <row r="106" spans="1:9" ht="39" customHeight="1" x14ac:dyDescent="0.2">
      <c r="A106" s="24" t="s">
        <v>430</v>
      </c>
      <c r="B106" s="7" t="s">
        <v>412</v>
      </c>
      <c r="C106" s="7" t="s">
        <v>413</v>
      </c>
      <c r="D106" s="15" t="s">
        <v>414</v>
      </c>
      <c r="E106" s="9" t="s">
        <v>415</v>
      </c>
      <c r="F106" s="16">
        <v>4800000</v>
      </c>
      <c r="G106" s="11" t="s">
        <v>343</v>
      </c>
      <c r="H106" s="7"/>
    </row>
    <row r="107" spans="1:9" ht="39" customHeight="1" x14ac:dyDescent="0.2">
      <c r="A107" s="24" t="s">
        <v>431</v>
      </c>
      <c r="B107" s="7" t="s">
        <v>397</v>
      </c>
      <c r="C107" s="7" t="s">
        <v>398</v>
      </c>
      <c r="D107" s="8" t="s">
        <v>399</v>
      </c>
      <c r="E107" s="9" t="s">
        <v>24</v>
      </c>
      <c r="F107" s="13">
        <v>36025000</v>
      </c>
      <c r="G107" s="11" t="s">
        <v>314</v>
      </c>
      <c r="H107" s="7"/>
    </row>
    <row r="108" spans="1:9" s="4" customFormat="1" ht="26" x14ac:dyDescent="0.2">
      <c r="A108" s="24" t="s">
        <v>440</v>
      </c>
      <c r="B108" s="7" t="s">
        <v>441</v>
      </c>
      <c r="C108" s="7" t="s">
        <v>442</v>
      </c>
      <c r="D108" s="15" t="s">
        <v>443</v>
      </c>
      <c r="E108" s="9" t="s">
        <v>444</v>
      </c>
      <c r="F108" s="16">
        <v>3410000</v>
      </c>
      <c r="G108" s="11" t="s">
        <v>308</v>
      </c>
      <c r="H108" s="7"/>
      <c r="I108" s="37"/>
    </row>
    <row r="109" spans="1:9" s="4" customFormat="1" ht="39" x14ac:dyDescent="0.2">
      <c r="A109" s="24" t="s">
        <v>445</v>
      </c>
      <c r="B109" s="7" t="s">
        <v>446</v>
      </c>
      <c r="C109" s="7" t="s">
        <v>447</v>
      </c>
      <c r="D109" s="15" t="s">
        <v>448</v>
      </c>
      <c r="E109" s="9" t="s">
        <v>444</v>
      </c>
      <c r="F109" s="16">
        <v>198550000</v>
      </c>
      <c r="G109" s="11" t="s">
        <v>310</v>
      </c>
      <c r="H109" s="7"/>
      <c r="I109" s="37"/>
    </row>
    <row r="110" spans="1:9" s="4" customFormat="1" ht="39" x14ac:dyDescent="0.2">
      <c r="A110" s="24" t="s">
        <v>449</v>
      </c>
      <c r="B110" s="7" t="s">
        <v>450</v>
      </c>
      <c r="C110" s="7" t="s">
        <v>451</v>
      </c>
      <c r="D110" s="15" t="s">
        <v>22</v>
      </c>
      <c r="E110" s="9" t="s">
        <v>444</v>
      </c>
      <c r="F110" s="16">
        <v>159280000</v>
      </c>
      <c r="G110" s="11" t="s">
        <v>464</v>
      </c>
      <c r="H110" s="7"/>
      <c r="I110" s="37"/>
    </row>
    <row r="111" spans="1:9" s="4" customFormat="1" ht="39" x14ac:dyDescent="0.2">
      <c r="A111" s="24" t="s">
        <v>452</v>
      </c>
      <c r="B111" s="7" t="s">
        <v>453</v>
      </c>
      <c r="C111" s="7" t="s">
        <v>454</v>
      </c>
      <c r="D111" s="15" t="s">
        <v>455</v>
      </c>
      <c r="E111" s="9" t="s">
        <v>444</v>
      </c>
      <c r="F111" s="16">
        <v>52800000</v>
      </c>
      <c r="G111" s="11" t="s">
        <v>465</v>
      </c>
      <c r="H111" s="7"/>
      <c r="I111" s="37"/>
    </row>
    <row r="112" spans="1:9" s="4" customFormat="1" ht="39" x14ac:dyDescent="0.2">
      <c r="A112" s="24" t="s">
        <v>456</v>
      </c>
      <c r="B112" s="7" t="s">
        <v>457</v>
      </c>
      <c r="C112" s="7" t="s">
        <v>458</v>
      </c>
      <c r="D112" s="15" t="s">
        <v>459</v>
      </c>
      <c r="E112" s="9" t="s">
        <v>444</v>
      </c>
      <c r="F112" s="16">
        <v>22000000</v>
      </c>
      <c r="G112" s="11" t="s">
        <v>333</v>
      </c>
      <c r="H112" s="7"/>
      <c r="I112" s="37"/>
    </row>
    <row r="113" spans="1:9" s="4" customFormat="1" ht="39" x14ac:dyDescent="0.2">
      <c r="A113" s="24" t="s">
        <v>460</v>
      </c>
      <c r="B113" s="7" t="s">
        <v>461</v>
      </c>
      <c r="C113" s="7" t="s">
        <v>462</v>
      </c>
      <c r="D113" s="15" t="s">
        <v>463</v>
      </c>
      <c r="E113" s="9" t="s">
        <v>444</v>
      </c>
      <c r="F113" s="16">
        <v>12796960</v>
      </c>
      <c r="G113" s="11" t="s">
        <v>336</v>
      </c>
      <c r="H113" s="7"/>
      <c r="I113" s="37"/>
    </row>
  </sheetData>
  <sheetProtection sheet="1" objects="1" scenarios="1"/>
  <autoFilter ref="A6:H6" xr:uid="{F7C783EC-4BCA-4B5F-8942-D7A1F334B8BA}">
    <sortState ref="A8:H113">
      <sortCondition ref="A6"/>
    </sortState>
  </autoFilter>
  <mergeCells count="9">
    <mergeCell ref="A1:H1"/>
    <mergeCell ref="H5:H6"/>
    <mergeCell ref="G5:G6"/>
    <mergeCell ref="F5:F6"/>
    <mergeCell ref="A5:A6"/>
    <mergeCell ref="B5:B6"/>
    <mergeCell ref="C5:C6"/>
    <mergeCell ref="E5:E6"/>
    <mergeCell ref="D5:D6"/>
  </mergeCells>
  <phoneticPr fontId="6"/>
  <dataValidations count="15">
    <dataValidation type="list" allowBlank="1" showInputMessage="1" showErrorMessage="1" sqref="E15:E19" xr:uid="{0F4F1E09-D224-4DC5-9088-DDEC2BB30AD7}">
      <formula1>$E$38:$E$41</formula1>
    </dataValidation>
    <dataValidation type="list" allowBlank="1" showInputMessage="1" showErrorMessage="1" sqref="E58:E92 E106:E107 E34:E56" xr:uid="{85732A50-9920-4436-82DE-F13E6438C957}">
      <formula1>$E$88:$E$91</formula1>
    </dataValidation>
    <dataValidation type="list" allowBlank="1" showInputMessage="1" showErrorMessage="1" sqref="E14" xr:uid="{8A93BB2D-C6C8-4F3F-A38E-F34E7A247348}">
      <formula1>$E$28:$E$30</formula1>
    </dataValidation>
    <dataValidation type="list" allowBlank="1" showInputMessage="1" showErrorMessage="1" sqref="E20:E33" xr:uid="{B7B51E26-167B-4B01-B43B-CA6C32399E09}">
      <formula1>$E$28:$E$29</formula1>
    </dataValidation>
    <dataValidation type="list" allowBlank="1" showInputMessage="1" showErrorMessage="1" sqref="E12:E13" xr:uid="{AE75E9B2-039D-42F2-A568-3EAEF2297774}">
      <formula1>$E$41:$E$44</formula1>
    </dataValidation>
    <dataValidation type="list" allowBlank="1" showInputMessage="1" showErrorMessage="1" sqref="E88 E47:E49 E64:E66 E57 E55 E69 E76:E77 E35:E45 E60" xr:uid="{2DC9F648-8BC6-4248-95E5-0C0B533236B3}">
      <formula1>$D$35:$D$70</formula1>
    </dataValidation>
    <dataValidation type="list" allowBlank="1" showInputMessage="1" showErrorMessage="1" sqref="E89 E78:E85 E41:E44 E106:E107 E68 E54:E56 E47:E49" xr:uid="{3E487CD2-893C-47EC-B9B2-325025A25DE9}">
      <formula1>$D$63:$D$70</formula1>
    </dataValidation>
    <dataValidation type="list" allowBlank="1" showInputMessage="1" showErrorMessage="1" sqref="E42:E44 E86:E87 E81 E61:E63" xr:uid="{C99ED503-A5BA-4810-8C06-7BD484F1413D}">
      <formula1>$D$57:$D$64</formula1>
    </dataValidation>
    <dataValidation type="list" allowBlank="1" showInputMessage="1" showErrorMessage="1" sqref="E45 E61:E63 E57:E59 E65:E90 E102:E103" xr:uid="{6A211EE2-6CCD-4627-81EA-EC6BB500998E}">
      <formula1>#REF!</formula1>
    </dataValidation>
    <dataValidation type="list" allowBlank="1" showInputMessage="1" showErrorMessage="1" sqref="E99:E113" xr:uid="{D511788A-016A-41FD-B673-842752759467}">
      <formula1>$E$37:$E$81</formula1>
    </dataValidation>
    <dataValidation type="list" allowBlank="1" showInputMessage="1" showErrorMessage="1" sqref="E99:E113" xr:uid="{331F504D-8399-4A71-9CDD-7A6DBAE5DBC6}">
      <formula1>$E$98:$E$101</formula1>
    </dataValidation>
    <dataValidation type="list" allowBlank="1" showInputMessage="1" showErrorMessage="1" sqref="E73:E74 E33 E97 E21 E7:E11" xr:uid="{F4552759-EA32-462E-9F73-DDA041AC54AC}">
      <formula1>$E$33:$E$107</formula1>
    </dataValidation>
    <dataValidation type="list" allowBlank="1" showInputMessage="1" showErrorMessage="1" sqref="E93:E96 E98" xr:uid="{CBA6D23F-AB2E-484A-89BD-2654BB41A461}">
      <formula1>$E$32:$E$106</formula1>
    </dataValidation>
    <dataValidation type="list" allowBlank="1" showInputMessage="1" showErrorMessage="1" sqref="E88 E64:E66 E69 E76:E77 E57" xr:uid="{E7163750-AD90-4C33-9D60-178A493CD2D2}">
      <formula1>$D$23:$D$70</formula1>
    </dataValidation>
    <dataValidation type="list" allowBlank="1" showInputMessage="1" showErrorMessage="1" sqref="E71" xr:uid="{CFED2358-3810-4811-A35F-9763C94B8E4E}">
      <formula1>$D$32:$D$106</formula1>
    </dataValidation>
  </dataValidations>
  <hyperlinks>
    <hyperlink ref="H52" r:id="rId1" display="http://www.soumu.go.jp/g-ict/_x000a__x000a_" xr:uid="{5995DBCC-2287-4A4F-9417-E10FCC68693D}"/>
    <hyperlink ref="H14" r:id="rId2" location="/" xr:uid="{7C2A15FA-EDEE-4D4E-B979-2B86944AFCAB}"/>
    <hyperlink ref="H12" r:id="rId3" xr:uid="{D4027443-408E-4173-B8A5-D38965CDB807}"/>
    <hyperlink ref="H82" r:id="rId4" xr:uid="{76F08FE9-E1A8-4E01-BCAE-95C68972570D}"/>
    <hyperlink ref="H8" r:id="rId5" xr:uid="{97E141C3-A51D-4A7A-AC66-A29EB90ACCFD}"/>
    <hyperlink ref="H19" r:id="rId6" xr:uid="{D770EA33-FC91-4AC1-95A6-6DC7B8F19405}"/>
    <hyperlink ref="H9" r:id="rId7" xr:uid="{D84E79F0-BF68-4AD9-9745-9455D46D4991}"/>
    <hyperlink ref="H30" r:id="rId8" xr:uid="{22A92CA2-2087-4F6D-96F2-AC9727DCDBF2}"/>
    <hyperlink ref="H35" r:id="rId9" xr:uid="{2A5E59D1-568D-4EE0-BA1C-6526CC9F3A47}"/>
    <hyperlink ref="H27" r:id="rId10" xr:uid="{E9B5DB75-007E-4BD9-BC7F-577F1A99982B}"/>
    <hyperlink ref="H18" r:id="rId11" xr:uid="{79C5CFD9-DAE7-4843-8FE6-3E1117489FD0}"/>
    <hyperlink ref="H13" r:id="rId12" xr:uid="{5E896C37-DA57-4A91-8C83-E13CE5BF273C}"/>
    <hyperlink ref="H31" r:id="rId13" xr:uid="{314E0C0C-ABD2-468B-ACC9-D14FC0B5373A}"/>
    <hyperlink ref="H10" r:id="rId14" xr:uid="{F6805058-20BE-4735-AE79-26282D3CDAE0}"/>
    <hyperlink ref="H69" r:id="rId15" xr:uid="{C3568F3A-24DB-410F-A265-5239788BADED}"/>
    <hyperlink ref="H11" r:id="rId16" xr:uid="{F842A45B-CAB5-4D16-9F8D-08FA001578A0}"/>
    <hyperlink ref="H98" r:id="rId17" xr:uid="{95A447AA-2C17-4846-B437-801556857A37}"/>
  </hyperlinks>
  <printOptions horizontalCentered="1"/>
  <pageMargins left="0.59055118110236227" right="0.39370078740157483" top="0.9055118110236221" bottom="0.31496062992125984" header="0.31496062992125984" footer="0.51181102362204722"/>
  <pageSetup paperSize="9" scale="55" fitToHeight="0" orientation="portrait" r:id="rId18"/>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2022-12-06T05:30:49Z</cp:lastPrinted>
  <dcterms:created xsi:type="dcterms:W3CDTF">2009-03-05T11:36:14Z</dcterms:created>
  <dcterms:modified xsi:type="dcterms:W3CDTF">2023-06-12T11:37:03Z</dcterms:modified>
</cp:coreProperties>
</file>